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736" windowHeight="11748" tabRatio="626" activeTab="0"/>
  </bookViews>
  <sheets>
    <sheet name="１　参加申込書１" sheetId="1" r:id="rId1"/>
    <sheet name="１　参加申込書２" sheetId="2" r:id="rId2"/>
    <sheet name="２　プログラム用原稿" sheetId="3" r:id="rId3"/>
    <sheet name="３　ステージ設置申込書 ピアノ図" sheetId="4" r:id="rId4"/>
    <sheet name="４　アンケート" sheetId="5" r:id="rId5"/>
    <sheet name="７　出演者用入場券申込書" sheetId="6" r:id="rId6"/>
    <sheet name="８　参加日程表１" sheetId="7" r:id="rId7"/>
    <sheet name="８　参加日程表２" sheetId="8" r:id="rId8"/>
  </sheets>
  <definedNames>
    <definedName name="_xlnm.Print_Area" localSheetId="0">'１　参加申込書１'!$A$1:$L$42</definedName>
  </definedNames>
  <calcPr fullCalcOnLoad="1"/>
</workbook>
</file>

<file path=xl/sharedStrings.xml><?xml version="1.0" encoding="utf-8"?>
<sst xmlns="http://schemas.openxmlformats.org/spreadsheetml/2006/main" count="332" uniqueCount="220">
  <si>
    <t>出演者用入場券申込書</t>
  </si>
  <si>
    <t>団体名</t>
  </si>
  <si>
    <t>支部名</t>
  </si>
  <si>
    <t>連絡先</t>
  </si>
  <si>
    <t>住所</t>
  </si>
  <si>
    <t>氏名</t>
  </si>
  <si>
    <t>指揮者・伴奏者・譜めくり者を除き</t>
  </si>
  <si>
    <t>合計金額</t>
  </si>
  <si>
    <t>代表者氏名</t>
  </si>
  <si>
    <t>都道府県名</t>
  </si>
  <si>
    <t>名</t>
  </si>
  <si>
    <t>枚</t>
  </si>
  <si>
    <t>円</t>
  </si>
  <si>
    <t>月</t>
  </si>
  <si>
    <t>支部</t>
  </si>
  <si>
    <t>TEL.</t>
  </si>
  <si>
    <t>FAX.</t>
  </si>
  <si>
    <t>(入場券送付先)</t>
  </si>
  <si>
    <t>日</t>
  </si>
  <si>
    <t>ステージ設置申込書</t>
  </si>
  <si>
    <t>連絡者氏名</t>
  </si>
  <si>
    <t>指揮台</t>
  </si>
  <si>
    <t>指揮譜面台</t>
  </si>
  <si>
    <t>使用楽器</t>
  </si>
  <si>
    <t>持ち込み楽器</t>
  </si>
  <si>
    <t>備考</t>
  </si>
  <si>
    <t>要</t>
  </si>
  <si>
    <t>不要</t>
  </si>
  <si>
    <t>ピアノ(音取り)</t>
  </si>
  <si>
    <t>その他(　　　　　　)</t>
  </si>
  <si>
    <t>中央</t>
  </si>
  <si>
    <t>閉</t>
  </si>
  <si>
    <t>半開</t>
  </si>
  <si>
    <t>無</t>
  </si>
  <si>
    <t>有（楽器名</t>
  </si>
  <si>
    <t>搬入時期</t>
  </si>
  <si>
    <t>時</t>
  </si>
  <si>
    <t>分ごろ</t>
  </si>
  <si>
    <t>位置</t>
  </si>
  <si>
    <t>都道府県</t>
  </si>
  <si>
    <t>参加申込書</t>
  </si>
  <si>
    <t>月</t>
  </si>
  <si>
    <t>申込責任者署名</t>
  </si>
  <si>
    <t>勤務先</t>
  </si>
  <si>
    <t>指揮者</t>
  </si>
  <si>
    <t>伴奏者</t>
  </si>
  <si>
    <t>ピアノ（音取り）</t>
  </si>
  <si>
    <t>その他（</t>
  </si>
  <si>
    <t>許諾</t>
  </si>
  <si>
    <t>拒否</t>
  </si>
  <si>
    <t>(男・女)</t>
  </si>
  <si>
    <t>携帯電話</t>
  </si>
  <si>
    <t>備　考</t>
  </si>
  <si>
    <t>演奏時間</t>
  </si>
  <si>
    <t>演奏曲１</t>
  </si>
  <si>
    <t>演奏曲２</t>
  </si>
  <si>
    <t>演奏曲３</t>
  </si>
  <si>
    <t>分</t>
  </si>
  <si>
    <t>秒</t>
  </si>
  <si>
    <t>(邦訳)</t>
  </si>
  <si>
    <t>〒</t>
  </si>
  <si>
    <t>FAX.</t>
  </si>
  <si>
    <t>TEL.</t>
  </si>
  <si>
    <t>ピアノ</t>
  </si>
  <si>
    <t>）</t>
  </si>
  <si>
    <t>アンケート</t>
  </si>
  <si>
    <t>○団体紹介、新聞取材の資料にしますので必ず記入してください。</t>
  </si>
  <si>
    <t>団の結成年</t>
  </si>
  <si>
    <t>結成のきっかけ</t>
  </si>
  <si>
    <t>活動地域</t>
  </si>
  <si>
    <t>年間の主な活動</t>
  </si>
  <si>
    <t>結成以降</t>
  </si>
  <si>
    <t>主な活動</t>
  </si>
  <si>
    <t>今回で</t>
  </si>
  <si>
    <t>回目</t>
  </si>
  <si>
    <t>および</t>
  </si>
  <si>
    <t>および</t>
  </si>
  <si>
    <t>参加日程表</t>
  </si>
  <si>
    <t>［行動予定］</t>
  </si>
  <si>
    <t>＜往路＞</t>
  </si>
  <si>
    <t>地元出発</t>
  </si>
  <si>
    <t>８月</t>
  </si>
  <si>
    <t>時頃</t>
  </si>
  <si>
    <t>出発地</t>
  </si>
  <si>
    <t>交通機関</t>
  </si>
  <si>
    <t>経路</t>
  </si>
  <si>
    <t>時頃</t>
  </si>
  <si>
    <t>＜復路＞</t>
  </si>
  <si>
    <t>〒</t>
  </si>
  <si>
    <t>＆</t>
  </si>
  <si>
    <t>［練習会場］</t>
  </si>
  <si>
    <t>時～</t>
  </si>
  <si>
    <t>会場</t>
  </si>
  <si>
    <t>＜来場＞</t>
  </si>
  <si>
    <t>会場到着予定</t>
  </si>
  <si>
    <t>公共交通機関</t>
  </si>
  <si>
    <t>＜お帰り＞</t>
  </si>
  <si>
    <t>＜昼食＞</t>
  </si>
  <si>
    <t>昼食</t>
  </si>
  <si>
    <t>弁当</t>
  </si>
  <si>
    <t>（○で囲んでください）</t>
  </si>
  <si>
    <t>※昼食が「弁当」の団体は次の①～④もご記入ください。</t>
  </si>
  <si>
    <t>①業者</t>
  </si>
  <si>
    <t>他社</t>
  </si>
  <si>
    <t>持参</t>
  </si>
  <si>
    <t>②昼食場所</t>
  </si>
  <si>
    <t>練習会場</t>
  </si>
  <si>
    <t>③昼食予定時間</t>
  </si>
  <si>
    <t>分頃</t>
  </si>
  <si>
    <t>④人数</t>
  </si>
  <si>
    <t>（演出を加える団体は内容をご記入ください）</t>
  </si>
  <si>
    <t>出演人数</t>
  </si>
  <si>
    <t>＝</t>
  </si>
  <si>
    <t>申込枚数</t>
  </si>
  <si>
    <t>ふりがな</t>
  </si>
  <si>
    <t>下記のとおり参加申し込みいたします。</t>
  </si>
  <si>
    <t>出版社</t>
  </si>
  <si>
    <t>合計演奏時間（曲間を含み１曲目の頭から終曲の終わりまで）</t>
  </si>
  <si>
    <t>言語</t>
  </si>
  <si>
    <t>（○印をつけてください）</t>
  </si>
  <si>
    <t>ふりがな</t>
  </si>
  <si>
    <t>大屋根の開閉</t>
  </si>
  <si>
    <t>４曲以上演奏する場合は、縮小したり、パソコン等で作成して、Ａ４版１ページにまとめてください。</t>
  </si>
  <si>
    <t>［出演日当日のスケジュール・昼食］</t>
  </si>
  <si>
    <t>出発</t>
  </si>
  <si>
    <t>到着</t>
  </si>
  <si>
    <t>地元までの
経路</t>
  </si>
  <si>
    <t>ふりがな</t>
  </si>
  <si>
    <t>e-mail</t>
  </si>
  <si>
    <t>ふりがな</t>
  </si>
  <si>
    <t>ふりがな</t>
  </si>
  <si>
    <t>なし</t>
  </si>
  <si>
    <r>
      <t>ふりがな</t>
    </r>
    <r>
      <rPr>
        <sz val="10"/>
        <rFont val="A-OTF じゅん Pro 201"/>
        <family val="2"/>
      </rPr>
      <t xml:space="preserve">
曲名</t>
    </r>
  </si>
  <si>
    <t>「</t>
  </si>
  <si>
    <t>」から</t>
  </si>
  <si>
    <r>
      <t>ふりがな</t>
    </r>
    <r>
      <rPr>
        <sz val="10"/>
        <rFont val="A-OTF じゅん Pro 201"/>
        <family val="2"/>
      </rPr>
      <t xml:space="preserve">
作詩者</t>
    </r>
  </si>
  <si>
    <r>
      <t>ふりがな</t>
    </r>
    <r>
      <rPr>
        <sz val="10"/>
        <rFont val="A-OTF じゅん Pro 201"/>
        <family val="2"/>
      </rPr>
      <t xml:space="preserve">
（訳詩者）</t>
    </r>
  </si>
  <si>
    <r>
      <t>ふりがな</t>
    </r>
    <r>
      <rPr>
        <sz val="10"/>
        <rFont val="A-OTF じゅん Pro 201"/>
        <family val="2"/>
      </rPr>
      <t xml:space="preserve">
作曲者</t>
    </r>
  </si>
  <si>
    <r>
      <t>ふりがな</t>
    </r>
    <r>
      <rPr>
        <sz val="10"/>
        <rFont val="A-OTF じゅん Pro 201"/>
        <family val="2"/>
      </rPr>
      <t xml:space="preserve">
（編曲者）</t>
    </r>
  </si>
  <si>
    <r>
      <t>ふりがな</t>
    </r>
    <r>
      <rPr>
        <sz val="10"/>
        <rFont val="A-OTF じゅん Pro 201"/>
        <family val="2"/>
      </rPr>
      <t xml:space="preserve">
団体名</t>
    </r>
  </si>
  <si>
    <t>ふりがな</t>
  </si>
  <si>
    <t>タクシー</t>
  </si>
  <si>
    <t>ふりがな</t>
  </si>
  <si>
    <t>〒</t>
  </si>
  <si>
    <t>TEL.</t>
  </si>
  <si>
    <t>FAX.</t>
  </si>
  <si>
    <t>ふりがな</t>
  </si>
  <si>
    <t>出演順記号</t>
  </si>
  <si>
    <t>小開</t>
  </si>
  <si>
    <t>開</t>
  </si>
  <si>
    <t>（指揮者・伴奏者・譜めくりの方を除く）</t>
  </si>
  <si>
    <t>指揮者・伴奏者・譜めくりの方を除き</t>
  </si>
  <si>
    <t>TEL.</t>
  </si>
  <si>
    <t>ピアノ</t>
  </si>
  <si>
    <t>なし</t>
  </si>
  <si>
    <t>ピアノ</t>
  </si>
  <si>
    <t>）</t>
  </si>
  <si>
    <t>※「出演順記号」欄は、支部大会で決められた記号をご記入ください（例　東北Ａ、関東Ｃ）</t>
  </si>
  <si>
    <t>送　料</t>
  </si>
  <si>
    <t>「全日本おかあさんコーラス全国大会」出場回数</t>
  </si>
  <si>
    <t>○２４０字・横書き：プログラムに掲載する貴団体の紹介文を、楷書で丁寧にお書きください。字数を超過しないようにご注意ください。</t>
  </si>
  <si>
    <t>※曲名・作詩者名・作曲者名は「The New GROVE Dictionary」（Edited by Stanley Sadie）等に準じて手直しすることがあります。</t>
  </si>
  <si>
    <t>※編集の都合上、文意を変えない範囲で文章に手を入れることがあります。</t>
  </si>
  <si>
    <t>連盟手配会場</t>
  </si>
  <si>
    <t>《書類①・全日本合唱連盟行》</t>
  </si>
  <si>
    <t>パソコン原稿での提出も結構です。Ａ４版横置き・横書き、２４０字、枠は不要です。また、団体名、都道府県名、プラカード用団体名も必ず記載してください。</t>
  </si>
  <si>
    <t>譜めくり用椅子</t>
  </si>
  <si>
    <t>《書類④・全日本合唱連盟行》</t>
  </si>
  <si>
    <t>下手寄り</t>
  </si>
  <si>
    <t>下手袖寄り</t>
  </si>
  <si>
    <t>団の特徴や、
団・団員にまつわる最近のニュース・話題など</t>
  </si>
  <si>
    <t>）</t>
  </si>
  <si>
    <t>《書類②・全日本合唱連盟行》</t>
  </si>
  <si>
    <t>手段</t>
  </si>
  <si>
    <t>会場出発予定</t>
  </si>
  <si>
    <t>その他（</t>
  </si>
  <si>
    <t>その他（</t>
  </si>
  <si>
    <r>
      <t>送金額（合計金額＋</t>
    </r>
    <r>
      <rPr>
        <u val="single"/>
        <sz val="10"/>
        <rFont val="A-OTF じゅん Pro 201"/>
        <family val="2"/>
      </rPr>
      <t>送料４１０円</t>
    </r>
    <r>
      <rPr>
        <sz val="10"/>
        <rFont val="A-OTF じゅん Pro 201"/>
        <family val="2"/>
      </rPr>
      <t>）</t>
    </r>
  </si>
  <si>
    <t>代金と送料410円は、７日以内に郵便振替で送金いたします。</t>
  </si>
  <si>
    <t>録音録画配信の許諾</t>
  </si>
  <si>
    <t>出演形態</t>
  </si>
  <si>
    <t>リアル出演</t>
  </si>
  <si>
    <t>動画出演</t>
  </si>
  <si>
    <t>希望する出演形態に○を付けてください</t>
  </si>
  <si>
    <t>《書類③・全日本合唱連盟行》＝リアル出演団体のみ＝</t>
  </si>
  <si>
    <t>○プラカード用に貴団体名を11字以内にまとめてください。他の団体との兼ね合いで一部手直しすることがあります。＝リアル出演団体のみ＝</t>
  </si>
  <si>
    <t>第45回全日本おかあさんコーラス全国大会</t>
  </si>
  <si>
    <t>７月11日(月)必着</t>
  </si>
  <si>
    <t>2022年</t>
  </si>
  <si>
    <t>第45回全日本おかあさんコーラス全国大会　プログラム用原稿およびプラカード用原稿</t>
  </si>
  <si>
    <t>７月11日(月)必着</t>
  </si>
  <si>
    <t>７月11日(月)必着</t>
  </si>
  <si>
    <t>8月8日(月)必着</t>
  </si>
  <si>
    <t>JTB教育第一事業部</t>
  </si>
  <si>
    <t>JTB
(　　　　　　　　　　　支店)</t>
  </si>
  <si>
    <t>上記のとおり第45回全日本おかあさんコーラス全国大会の出演者用入場券を申し込みます。</t>
  </si>
  <si>
    <t>2022年</t>
  </si>
  <si>
    <t>第45回全日本おかあさんコーラス全国大会実行委員会　御中</t>
  </si>
  <si>
    <t>申込受付期間：７月１日(金)～19日(火)</t>
  </si>
  <si>
    <t>（三井住友銀行 新橋支店 普通預金 2 3 8 4 7 3 8／東京都合唱連盟 全日本用 辻秀幸）</t>
  </si>
  <si>
    <t>全日本合唱連盟　理事長　長谷川冴子　殿</t>
  </si>
  <si>
    <t>８月27日(土)分　1,600円×</t>
  </si>
  <si>
    <t>８月28日(日)分　1,600円×</t>
  </si>
  <si>
    <t>［購入限度枚数は出演人数＋３枚です。詳しくは参加要項５ページをご覧ください。］</t>
  </si>
  <si>
    <t>東京到着</t>
  </si>
  <si>
    <t>東京出発</t>
  </si>
  <si>
    <t>※この書類は弁当の注文書ではありません。JTBの案内をご覧ください。</t>
  </si>
  <si>
    <t>《書類⑦・全日本合唱連盟行）</t>
  </si>
  <si>
    <t>※入場券不要の場合は、申し込み枚数を「0」と記入、また送料を「0」に変更し、お送りください。</t>
  </si>
  <si>
    <t>《書類⑧・全日本合唱連盟行》＝リアル出演団体のみ＝</t>
  </si>
  <si>
    <t>する</t>
  </si>
  <si>
    <t>しない</t>
  </si>
  <si>
    <t>リハーサル</t>
  </si>
  <si>
    <t>団員更衣</t>
  </si>
  <si>
    <t>指揮者更衣</t>
  </si>
  <si>
    <t>伴奏者更衣</t>
  </si>
  <si>
    <t>※会場仕様の都合上、更衣ならびにリハーサル会場を昭和女子大学人見記念講堂の「３階」に用意する予定ですが、</t>
  </si>
  <si>
    <t>講堂にエレベータやエスカレータの設備がなく「階段での移動」となります。</t>
  </si>
  <si>
    <t>階段の昇降が難しく、更衣ならびにリハーサルを希望されない団体は、更衣・リハーサルの欄で「しない」とご回答ください。</t>
  </si>
  <si>
    <t>また団員の一部の方が更衣・リハーサルを希望されない場合も、参加申込書１の備考欄にお書き添えください。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</si>
</sst>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6"/>
      <name val="ＭＳ 明朝"/>
      <family val="1"/>
    </font>
    <font>
      <sz val="10"/>
      <name val="メイリオ"/>
      <family val="3"/>
    </font>
    <font>
      <sz val="10"/>
      <name val="小塚ゴシック Std B"/>
      <family val="2"/>
    </font>
    <font>
      <sz val="12"/>
      <name val="小塚ゴシック Std B"/>
      <family val="2"/>
    </font>
    <font>
      <sz val="14"/>
      <name val="小塚ゴシック Std B"/>
      <family val="2"/>
    </font>
    <font>
      <sz val="9"/>
      <name val="メイリオ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A-OTF じゅん Pro 201"/>
      <family val="2"/>
    </font>
    <font>
      <sz val="8"/>
      <name val="A-OTF じゅん Pro 201"/>
      <family val="2"/>
    </font>
    <font>
      <sz val="16"/>
      <name val="A-OTF じゅん Pro 201"/>
      <family val="2"/>
    </font>
    <font>
      <sz val="9"/>
      <name val="A-OTF じゅん Pro 201"/>
      <family val="2"/>
    </font>
    <font>
      <sz val="14"/>
      <name val="A-OTF じゅん Pro 201"/>
      <family val="2"/>
    </font>
    <font>
      <sz val="6"/>
      <name val="A-OTF じゅん Pro 201"/>
      <family val="2"/>
    </font>
    <font>
      <sz val="20"/>
      <name val="A-OTF じゅん Pro 201"/>
      <family val="2"/>
    </font>
    <font>
      <sz val="12"/>
      <name val="A-OTF じゅん Pro 201"/>
      <family val="2"/>
    </font>
    <font>
      <sz val="18"/>
      <name val="A-OTF じゅん Pro 201"/>
      <family val="2"/>
    </font>
    <font>
      <sz val="11"/>
      <name val="A-OTF じゅん Pro 201"/>
      <family val="2"/>
    </font>
    <font>
      <u val="single"/>
      <sz val="10"/>
      <name val="A-OTF じゅん Pro 201"/>
      <family val="2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0"/>
      <color indexed="10"/>
      <name val="A-OTF じゅん Pro 201"/>
      <family val="2"/>
    </font>
    <font>
      <u val="single"/>
      <sz val="10"/>
      <color theme="10"/>
      <name val="ＭＳ 明朝"/>
      <family val="1"/>
    </font>
    <font>
      <u val="single"/>
      <sz val="10"/>
      <color theme="11"/>
      <name val="ＭＳ 明朝"/>
      <family val="1"/>
    </font>
    <font>
      <sz val="10"/>
      <color rgb="FFFF0000"/>
      <name val="A-OTF じゅん Pro 201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0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22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31" xfId="0" applyFont="1" applyBorder="1" applyAlignment="1">
      <alignment horizontal="right" vertical="center"/>
    </xf>
    <xf numFmtId="0" fontId="25" fillId="0" borderId="31" xfId="0" applyFont="1" applyFill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41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30" fillId="0" borderId="46" xfId="0" applyFont="1" applyBorder="1" applyAlignment="1">
      <alignment horizont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0" fontId="25" fillId="0" borderId="46" xfId="0" applyFont="1" applyBorder="1" applyAlignment="1">
      <alignment horizontal="center"/>
    </xf>
    <xf numFmtId="0" fontId="25" fillId="0" borderId="43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16" xfId="0" applyFont="1" applyBorder="1" applyAlignment="1">
      <alignment vertical="top"/>
    </xf>
    <xf numFmtId="0" fontId="25" fillId="0" borderId="42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44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55" xfId="0" applyFont="1" applyBorder="1" applyAlignment="1">
      <alignment vertical="center"/>
    </xf>
    <xf numFmtId="0" fontId="25" fillId="0" borderId="18" xfId="0" applyFont="1" applyBorder="1" applyAlignment="1">
      <alignment vertical="top"/>
    </xf>
    <xf numFmtId="0" fontId="25" fillId="0" borderId="41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30" fillId="0" borderId="32" xfId="0" applyFont="1" applyBorder="1" applyAlignment="1">
      <alignment horizontal="center"/>
    </xf>
    <xf numFmtId="0" fontId="25" fillId="0" borderId="57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5" fillId="0" borderId="57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6" fillId="0" borderId="25" xfId="0" applyFont="1" applyBorder="1" applyAlignment="1">
      <alignment vertical="center" shrinkToFit="1"/>
    </xf>
    <xf numFmtId="0" fontId="26" fillId="0" borderId="48" xfId="0" applyFont="1" applyBorder="1" applyAlignment="1">
      <alignment vertical="center" shrinkToFit="1"/>
    </xf>
    <xf numFmtId="20" fontId="25" fillId="0" borderId="0" xfId="0" applyNumberFormat="1" applyFont="1" applyAlignment="1">
      <alignment vertical="center"/>
    </xf>
    <xf numFmtId="0" fontId="25" fillId="0" borderId="58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25" fillId="0" borderId="31" xfId="0" applyFont="1" applyBorder="1" applyAlignment="1">
      <alignment horizontal="left" vertical="center"/>
    </xf>
    <xf numFmtId="0" fontId="25" fillId="0" borderId="59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63" xfId="0" applyFont="1" applyFill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textRotation="255"/>
    </xf>
    <xf numFmtId="0" fontId="25" fillId="0" borderId="43" xfId="0" applyFont="1" applyFill="1" applyBorder="1" applyAlignment="1">
      <alignment horizontal="center" vertical="center" textRotation="255"/>
    </xf>
    <xf numFmtId="0" fontId="25" fillId="0" borderId="44" xfId="0" applyFont="1" applyFill="1" applyBorder="1" applyAlignment="1">
      <alignment horizontal="center" vertical="center" textRotation="255"/>
    </xf>
    <xf numFmtId="0" fontId="29" fillId="0" borderId="5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textRotation="255"/>
    </xf>
    <xf numFmtId="0" fontId="30" fillId="0" borderId="5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50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8" fillId="0" borderId="41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17</xdr:row>
      <xdr:rowOff>85725</xdr:rowOff>
    </xdr:from>
    <xdr:to>
      <xdr:col>6</xdr:col>
      <xdr:colOff>800100</xdr:colOff>
      <xdr:row>19</xdr:row>
      <xdr:rowOff>180975</xdr:rowOff>
    </xdr:to>
    <xdr:pic>
      <xdr:nvPicPr>
        <xdr:cNvPr id="1" name="Picture 2" descr="ピアノ小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94347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66675</xdr:rowOff>
    </xdr:from>
    <xdr:to>
      <xdr:col>9</xdr:col>
      <xdr:colOff>0</xdr:colOff>
      <xdr:row>19</xdr:row>
      <xdr:rowOff>219075</xdr:rowOff>
    </xdr:to>
    <xdr:pic>
      <xdr:nvPicPr>
        <xdr:cNvPr id="2" name="Picture 3" descr="ピアノ半開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4924425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17</xdr:row>
      <xdr:rowOff>38100</xdr:rowOff>
    </xdr:from>
    <xdr:to>
      <xdr:col>10</xdr:col>
      <xdr:colOff>495300</xdr:colOff>
      <xdr:row>19</xdr:row>
      <xdr:rowOff>266700</xdr:rowOff>
    </xdr:to>
    <xdr:pic>
      <xdr:nvPicPr>
        <xdr:cNvPr id="3" name="Picture 5" descr="ピアノ全開３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489585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17</xdr:row>
      <xdr:rowOff>161925</xdr:rowOff>
    </xdr:from>
    <xdr:to>
      <xdr:col>5</xdr:col>
      <xdr:colOff>28575</xdr:colOff>
      <xdr:row>19</xdr:row>
      <xdr:rowOff>114300</xdr:rowOff>
    </xdr:to>
    <xdr:pic>
      <xdr:nvPicPr>
        <xdr:cNvPr id="4" name="Picture 6" descr="ピアノ閉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501967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L42" sqref="A1:L42"/>
    </sheetView>
  </sheetViews>
  <sheetFormatPr defaultColWidth="9.125" defaultRowHeight="12.75"/>
  <cols>
    <col min="1" max="1" width="4.50390625" style="1" customWidth="1"/>
    <col min="2" max="2" width="7.50390625" style="1" customWidth="1"/>
    <col min="3" max="12" width="9.375" style="1" customWidth="1"/>
    <col min="13" max="16384" width="9.125" style="1" customWidth="1"/>
  </cols>
  <sheetData>
    <row r="1" spans="1:12" s="9" customFormat="1" ht="15.75">
      <c r="A1" s="9" t="s">
        <v>164</v>
      </c>
      <c r="K1" s="136" t="s">
        <v>187</v>
      </c>
      <c r="L1" s="138"/>
    </row>
    <row r="2" spans="1:12" ht="15.75">
      <c r="A2" s="187" t="s">
        <v>186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158" t="s">
        <v>40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="9" customFormat="1" ht="12.75" customHeight="1"/>
    <row r="6" s="9" customFormat="1" ht="15.75">
      <c r="B6" s="9" t="s">
        <v>200</v>
      </c>
    </row>
    <row r="7" spans="2:12" s="9" customFormat="1" ht="15.75">
      <c r="B7" s="9" t="s">
        <v>115</v>
      </c>
      <c r="H7" s="10" t="s">
        <v>188</v>
      </c>
      <c r="J7" s="10" t="s">
        <v>41</v>
      </c>
      <c r="L7" s="10" t="s">
        <v>18</v>
      </c>
    </row>
    <row r="8" s="9" customFormat="1" ht="12.75" customHeight="1">
      <c r="L8" s="10"/>
    </row>
    <row r="9" spans="7:12" s="9" customFormat="1" ht="15.75">
      <c r="G9" s="9" t="s">
        <v>42</v>
      </c>
      <c r="I9" s="135"/>
      <c r="J9" s="135"/>
      <c r="K9" s="135"/>
      <c r="L9" s="10"/>
    </row>
    <row r="10" spans="1:5" s="9" customFormat="1" ht="19.5" customHeight="1">
      <c r="A10" s="136" t="s">
        <v>147</v>
      </c>
      <c r="B10" s="138"/>
      <c r="C10" s="136"/>
      <c r="D10" s="137"/>
      <c r="E10" s="138"/>
    </row>
    <row r="11" spans="1:12" s="9" customFormat="1" ht="19.5" customHeight="1">
      <c r="A11" s="131" t="s">
        <v>127</v>
      </c>
      <c r="B11" s="132"/>
      <c r="C11" s="167"/>
      <c r="D11" s="168"/>
      <c r="E11" s="168"/>
      <c r="F11" s="168"/>
      <c r="G11" s="168"/>
      <c r="H11" s="168"/>
      <c r="I11" s="168"/>
      <c r="J11" s="168"/>
      <c r="K11" s="168"/>
      <c r="L11" s="169"/>
    </row>
    <row r="12" spans="1:12" s="9" customFormat="1" ht="43.5" customHeight="1">
      <c r="A12" s="139" t="s">
        <v>1</v>
      </c>
      <c r="B12" s="140"/>
      <c r="C12" s="170"/>
      <c r="D12" s="171"/>
      <c r="E12" s="171"/>
      <c r="F12" s="171"/>
      <c r="G12" s="171"/>
      <c r="H12" s="171"/>
      <c r="I12" s="171"/>
      <c r="J12" s="171"/>
      <c r="K12" s="171"/>
      <c r="L12" s="172"/>
    </row>
    <row r="13" spans="1:12" s="9" customFormat="1" ht="45" customHeight="1">
      <c r="A13" s="133" t="s">
        <v>2</v>
      </c>
      <c r="B13" s="134"/>
      <c r="C13" s="179"/>
      <c r="D13" s="180"/>
      <c r="E13" s="180"/>
      <c r="F13" s="14" t="s">
        <v>14</v>
      </c>
      <c r="G13" s="15" t="s">
        <v>9</v>
      </c>
      <c r="H13" s="179"/>
      <c r="I13" s="180"/>
      <c r="J13" s="180"/>
      <c r="K13" s="180"/>
      <c r="L13" s="181"/>
    </row>
    <row r="14" spans="1:12" s="9" customFormat="1" ht="33" customHeight="1">
      <c r="A14" s="133" t="s">
        <v>180</v>
      </c>
      <c r="B14" s="134"/>
      <c r="C14" s="185" t="s">
        <v>181</v>
      </c>
      <c r="D14" s="186"/>
      <c r="E14" s="186"/>
      <c r="F14" s="186" t="s">
        <v>182</v>
      </c>
      <c r="G14" s="186"/>
      <c r="H14" s="186"/>
      <c r="I14" s="174" t="s">
        <v>183</v>
      </c>
      <c r="J14" s="174"/>
      <c r="K14" s="174"/>
      <c r="L14" s="175"/>
    </row>
    <row r="15" spans="1:12" s="9" customFormat="1" ht="15.75" customHeight="1">
      <c r="A15" s="176" t="s">
        <v>3</v>
      </c>
      <c r="B15" s="16" t="s">
        <v>114</v>
      </c>
      <c r="C15" s="154"/>
      <c r="D15" s="155"/>
      <c r="E15" s="155"/>
      <c r="F15" s="155"/>
      <c r="G15" s="155"/>
      <c r="H15" s="155"/>
      <c r="I15" s="155"/>
      <c r="J15" s="155"/>
      <c r="K15" s="155"/>
      <c r="L15" s="173"/>
    </row>
    <row r="16" spans="1:12" s="9" customFormat="1" ht="31.5" customHeight="1">
      <c r="A16" s="177"/>
      <c r="B16" s="114" t="s">
        <v>5</v>
      </c>
      <c r="C16" s="182"/>
      <c r="D16" s="183"/>
      <c r="E16" s="183"/>
      <c r="F16" s="183"/>
      <c r="G16" s="183"/>
      <c r="H16" s="183"/>
      <c r="I16" s="183"/>
      <c r="J16" s="183"/>
      <c r="K16" s="183"/>
      <c r="L16" s="184"/>
    </row>
    <row r="17" spans="1:12" s="9" customFormat="1" ht="15.75" customHeight="1">
      <c r="A17" s="177"/>
      <c r="B17" s="17"/>
      <c r="C17" s="18" t="s">
        <v>60</v>
      </c>
      <c r="D17" s="18"/>
      <c r="E17" s="18"/>
      <c r="F17" s="18"/>
      <c r="G17" s="18"/>
      <c r="H17" s="18"/>
      <c r="I17" s="18"/>
      <c r="J17" s="18"/>
      <c r="K17" s="18"/>
      <c r="L17" s="19"/>
    </row>
    <row r="18" spans="1:12" s="9" customFormat="1" ht="15.75" customHeight="1">
      <c r="A18" s="17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s="9" customFormat="1" ht="15.75" customHeight="1">
      <c r="A19" s="177"/>
      <c r="B19" s="12" t="s">
        <v>4</v>
      </c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s="9" customFormat="1" ht="15.75" customHeight="1">
      <c r="A20" s="17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s="9" customFormat="1" ht="19.5" customHeight="1">
      <c r="A21" s="177"/>
      <c r="B21" s="17"/>
      <c r="C21" s="18"/>
      <c r="D21" s="18" t="s">
        <v>15</v>
      </c>
      <c r="E21" s="163"/>
      <c r="F21" s="163"/>
      <c r="G21" s="163"/>
      <c r="H21" s="163"/>
      <c r="I21" s="18" t="s">
        <v>51</v>
      </c>
      <c r="J21" s="163"/>
      <c r="K21" s="163"/>
      <c r="L21" s="164"/>
    </row>
    <row r="22" spans="1:12" s="9" customFormat="1" ht="19.5" customHeight="1">
      <c r="A22" s="177"/>
      <c r="B22" s="21"/>
      <c r="C22" s="22"/>
      <c r="D22" s="22" t="s">
        <v>61</v>
      </c>
      <c r="E22" s="165"/>
      <c r="F22" s="165"/>
      <c r="G22" s="165"/>
      <c r="H22" s="165"/>
      <c r="I22" s="22" t="s">
        <v>128</v>
      </c>
      <c r="J22" s="165"/>
      <c r="K22" s="165"/>
      <c r="L22" s="166"/>
    </row>
    <row r="23" spans="1:17" s="9" customFormat="1" ht="30" customHeight="1">
      <c r="A23" s="178"/>
      <c r="B23" s="25" t="s">
        <v>43</v>
      </c>
      <c r="C23" s="26"/>
      <c r="D23" s="26"/>
      <c r="E23" s="26"/>
      <c r="F23" s="26"/>
      <c r="G23" s="26"/>
      <c r="H23" s="26"/>
      <c r="I23" s="26" t="s">
        <v>62</v>
      </c>
      <c r="J23" s="161"/>
      <c r="K23" s="161"/>
      <c r="L23" s="162"/>
      <c r="Q23" s="18"/>
    </row>
    <row r="24" spans="1:12" s="9" customFormat="1" ht="30" customHeight="1">
      <c r="A24" s="133" t="s">
        <v>111</v>
      </c>
      <c r="B24" s="134"/>
      <c r="C24" s="185"/>
      <c r="D24" s="186"/>
      <c r="E24" s="27" t="s">
        <v>10</v>
      </c>
      <c r="F24" s="27" t="s">
        <v>150</v>
      </c>
      <c r="G24" s="27"/>
      <c r="H24" s="27"/>
      <c r="I24" s="28"/>
      <c r="J24" s="28"/>
      <c r="K24" s="28"/>
      <c r="L24" s="29"/>
    </row>
    <row r="25" spans="1:12" s="9" customFormat="1" ht="19.5" customHeight="1">
      <c r="A25" s="146" t="s">
        <v>129</v>
      </c>
      <c r="B25" s="147"/>
      <c r="C25" s="154"/>
      <c r="D25" s="155"/>
      <c r="E25" s="155"/>
      <c r="F25" s="155"/>
      <c r="G25" s="155"/>
      <c r="H25" s="155"/>
      <c r="I25" s="155"/>
      <c r="J25" s="155"/>
      <c r="K25" s="155"/>
      <c r="L25" s="124"/>
    </row>
    <row r="26" spans="1:12" s="9" customFormat="1" ht="19.5" customHeight="1">
      <c r="A26" s="144" t="s">
        <v>44</v>
      </c>
      <c r="B26" s="145"/>
      <c r="C26" s="150"/>
      <c r="D26" s="151"/>
      <c r="E26" s="151"/>
      <c r="F26" s="151"/>
      <c r="G26" s="151"/>
      <c r="H26" s="151"/>
      <c r="I26" s="151"/>
      <c r="J26" s="151"/>
      <c r="K26" s="151"/>
      <c r="L26" s="30" t="s">
        <v>50</v>
      </c>
    </row>
    <row r="27" spans="1:12" s="9" customFormat="1" ht="19.5" customHeight="1">
      <c r="A27" s="31"/>
      <c r="B27" s="17"/>
      <c r="C27" s="156"/>
      <c r="D27" s="157"/>
      <c r="E27" s="157"/>
      <c r="F27" s="157"/>
      <c r="G27" s="157"/>
      <c r="H27" s="157"/>
      <c r="I27" s="157"/>
      <c r="J27" s="157"/>
      <c r="K27" s="157"/>
      <c r="L27" s="30"/>
    </row>
    <row r="28" spans="1:12" s="9" customFormat="1" ht="19.5" customHeight="1">
      <c r="A28" s="148" t="s">
        <v>130</v>
      </c>
      <c r="B28" s="149"/>
      <c r="C28" s="159"/>
      <c r="D28" s="160"/>
      <c r="E28" s="160"/>
      <c r="F28" s="160"/>
      <c r="G28" s="160"/>
      <c r="H28" s="160"/>
      <c r="I28" s="160"/>
      <c r="J28" s="160"/>
      <c r="K28" s="160"/>
      <c r="L28" s="125"/>
    </row>
    <row r="29" spans="1:12" s="9" customFormat="1" ht="19.5" customHeight="1">
      <c r="A29" s="144" t="s">
        <v>45</v>
      </c>
      <c r="B29" s="145"/>
      <c r="C29" s="150"/>
      <c r="D29" s="151"/>
      <c r="E29" s="151"/>
      <c r="F29" s="151"/>
      <c r="G29" s="151"/>
      <c r="H29" s="151"/>
      <c r="I29" s="151"/>
      <c r="J29" s="151"/>
      <c r="K29" s="151"/>
      <c r="L29" s="30" t="s">
        <v>50</v>
      </c>
    </row>
    <row r="30" spans="1:12" s="9" customFormat="1" ht="19.5" customHeight="1">
      <c r="A30" s="32"/>
      <c r="B30" s="33"/>
      <c r="C30" s="152"/>
      <c r="D30" s="153"/>
      <c r="E30" s="153"/>
      <c r="F30" s="153"/>
      <c r="G30" s="153"/>
      <c r="H30" s="153"/>
      <c r="I30" s="153"/>
      <c r="J30" s="153"/>
      <c r="K30" s="153"/>
      <c r="L30" s="34"/>
    </row>
    <row r="31" spans="1:12" s="9" customFormat="1" ht="35.25" customHeight="1">
      <c r="A31" s="188" t="s">
        <v>23</v>
      </c>
      <c r="B31" s="189"/>
      <c r="C31" s="35" t="s">
        <v>63</v>
      </c>
      <c r="D31" s="35" t="s">
        <v>46</v>
      </c>
      <c r="E31" s="35"/>
      <c r="F31" s="35" t="s">
        <v>47</v>
      </c>
      <c r="G31" s="141"/>
      <c r="H31" s="141"/>
      <c r="I31" s="141"/>
      <c r="J31" s="141"/>
      <c r="K31" s="35" t="s">
        <v>64</v>
      </c>
      <c r="L31" s="36" t="s">
        <v>131</v>
      </c>
    </row>
    <row r="32" spans="1:12" s="9" customFormat="1" ht="35.25" customHeight="1">
      <c r="A32" s="133" t="s">
        <v>213</v>
      </c>
      <c r="B32" s="134"/>
      <c r="C32" s="13" t="s">
        <v>210</v>
      </c>
      <c r="D32" s="13"/>
      <c r="E32" s="13" t="s">
        <v>211</v>
      </c>
      <c r="F32" s="27"/>
      <c r="G32" s="136" t="s">
        <v>212</v>
      </c>
      <c r="H32" s="138"/>
      <c r="I32" s="13" t="s">
        <v>210</v>
      </c>
      <c r="J32" s="13"/>
      <c r="K32" s="13" t="s">
        <v>211</v>
      </c>
      <c r="L32" s="128"/>
    </row>
    <row r="33" spans="1:12" s="9" customFormat="1" ht="35.25" customHeight="1">
      <c r="A33" s="133" t="s">
        <v>214</v>
      </c>
      <c r="B33" s="134"/>
      <c r="C33" s="13" t="s">
        <v>210</v>
      </c>
      <c r="D33" s="13"/>
      <c r="E33" s="13" t="s">
        <v>211</v>
      </c>
      <c r="F33" s="27"/>
      <c r="G33" s="136" t="s">
        <v>215</v>
      </c>
      <c r="H33" s="138"/>
      <c r="I33" s="13" t="s">
        <v>210</v>
      </c>
      <c r="J33" s="13"/>
      <c r="K33" s="13" t="s">
        <v>211</v>
      </c>
      <c r="L33" s="128"/>
    </row>
    <row r="34" spans="1:12" s="9" customFormat="1" ht="17.25" customHeight="1">
      <c r="A34" s="31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s="9" customFormat="1" ht="17.25" customHeight="1">
      <c r="A35" s="144" t="s">
        <v>52</v>
      </c>
      <c r="B35" s="145"/>
      <c r="C35" s="18"/>
      <c r="D35" s="18"/>
      <c r="E35" s="18"/>
      <c r="F35" s="18"/>
      <c r="G35" s="18"/>
      <c r="H35" s="18"/>
      <c r="I35" s="18"/>
      <c r="J35" s="18"/>
      <c r="K35" s="18"/>
      <c r="L35" s="19"/>
    </row>
    <row r="36" spans="1:12" s="9" customFormat="1" ht="17.25" customHeight="1">
      <c r="A36" s="142" t="s">
        <v>110</v>
      </c>
      <c r="B36" s="143"/>
      <c r="C36" s="18"/>
      <c r="D36" s="18"/>
      <c r="E36" s="18"/>
      <c r="F36" s="18"/>
      <c r="G36" s="18"/>
      <c r="H36" s="18"/>
      <c r="I36" s="18"/>
      <c r="J36" s="18"/>
      <c r="K36" s="18"/>
      <c r="L36" s="19"/>
    </row>
    <row r="37" spans="1:12" s="9" customFormat="1" ht="17.25" customHeight="1">
      <c r="A37" s="142"/>
      <c r="B37" s="143"/>
      <c r="C37" s="18"/>
      <c r="D37" s="18"/>
      <c r="E37" s="18"/>
      <c r="F37" s="18"/>
      <c r="G37" s="18"/>
      <c r="H37" s="18"/>
      <c r="I37" s="18"/>
      <c r="J37" s="18"/>
      <c r="K37" s="18"/>
      <c r="L37" s="19"/>
    </row>
    <row r="38" spans="1:12" s="9" customFormat="1" ht="17.25" customHeight="1">
      <c r="A38" s="142"/>
      <c r="B38" s="143"/>
      <c r="C38" s="18"/>
      <c r="D38" s="18"/>
      <c r="E38" s="18"/>
      <c r="F38" s="18"/>
      <c r="G38" s="18"/>
      <c r="H38" s="18"/>
      <c r="I38" s="18"/>
      <c r="J38" s="18"/>
      <c r="K38" s="18"/>
      <c r="L38" s="19"/>
    </row>
    <row r="39" spans="1:12" s="9" customFormat="1" ht="17.25" customHeight="1">
      <c r="A39" s="142"/>
      <c r="B39" s="143"/>
      <c r="C39" s="18"/>
      <c r="D39" s="18"/>
      <c r="E39" s="18"/>
      <c r="F39" s="18"/>
      <c r="G39" s="18"/>
      <c r="H39" s="18"/>
      <c r="I39" s="18"/>
      <c r="J39" s="18"/>
      <c r="K39" s="18"/>
      <c r="L39" s="19"/>
    </row>
    <row r="40" spans="1:12" s="9" customFormat="1" ht="17.25" customHeight="1">
      <c r="A40" s="142"/>
      <c r="B40" s="143"/>
      <c r="C40" s="18"/>
      <c r="D40" s="18"/>
      <c r="E40" s="18"/>
      <c r="F40" s="18"/>
      <c r="G40" s="18"/>
      <c r="H40" s="18"/>
      <c r="I40" s="18"/>
      <c r="J40" s="18"/>
      <c r="K40" s="18"/>
      <c r="L40" s="19"/>
    </row>
    <row r="41" spans="1:12" s="9" customFormat="1" ht="17.25" customHeight="1">
      <c r="A41" s="142"/>
      <c r="B41" s="143"/>
      <c r="C41" s="18"/>
      <c r="D41" s="18"/>
      <c r="E41" s="18"/>
      <c r="F41" s="18"/>
      <c r="G41" s="18"/>
      <c r="H41" s="18"/>
      <c r="I41" s="18"/>
      <c r="J41" s="18"/>
      <c r="K41" s="18"/>
      <c r="L41" s="19"/>
    </row>
    <row r="42" spans="1:12" s="9" customFormat="1" ht="33" customHeight="1">
      <c r="A42" s="129" t="s">
        <v>179</v>
      </c>
      <c r="B42" s="130"/>
      <c r="C42" s="130"/>
      <c r="D42" s="127"/>
      <c r="E42" s="27" t="s">
        <v>48</v>
      </c>
      <c r="F42" s="27"/>
      <c r="G42" s="27" t="s">
        <v>49</v>
      </c>
      <c r="H42" s="27" t="s">
        <v>119</v>
      </c>
      <c r="I42" s="27"/>
      <c r="J42" s="27"/>
      <c r="K42" s="27"/>
      <c r="L42" s="128"/>
    </row>
    <row r="43" s="9" customFormat="1" ht="15.75">
      <c r="A43" s="9" t="s">
        <v>157</v>
      </c>
    </row>
    <row r="44" s="9" customFormat="1" ht="15.75">
      <c r="A44" s="282" t="s">
        <v>216</v>
      </c>
    </row>
    <row r="45" ht="15.75">
      <c r="A45" s="283" t="s">
        <v>217</v>
      </c>
    </row>
    <row r="46" ht="15.75">
      <c r="A46" s="283" t="s">
        <v>218</v>
      </c>
    </row>
    <row r="47" ht="15.75">
      <c r="A47" s="283" t="s">
        <v>219</v>
      </c>
    </row>
    <row r="48" ht="15.75">
      <c r="A48" s="283"/>
    </row>
  </sheetData>
  <sheetProtection/>
  <mergeCells count="44">
    <mergeCell ref="A32:B32"/>
    <mergeCell ref="G32:H32"/>
    <mergeCell ref="A33:B33"/>
    <mergeCell ref="G33:H33"/>
    <mergeCell ref="A14:B14"/>
    <mergeCell ref="C14:E14"/>
    <mergeCell ref="F14:H14"/>
    <mergeCell ref="A31:B31"/>
    <mergeCell ref="I14:L14"/>
    <mergeCell ref="K1:L1"/>
    <mergeCell ref="A24:B24"/>
    <mergeCell ref="A15:A23"/>
    <mergeCell ref="E22:H22"/>
    <mergeCell ref="C13:E13"/>
    <mergeCell ref="H13:L13"/>
    <mergeCell ref="C16:L16"/>
    <mergeCell ref="C24:D24"/>
    <mergeCell ref="A2:L2"/>
    <mergeCell ref="A4:L4"/>
    <mergeCell ref="C28:K28"/>
    <mergeCell ref="A29:B29"/>
    <mergeCell ref="J23:L23"/>
    <mergeCell ref="J21:L21"/>
    <mergeCell ref="E21:H21"/>
    <mergeCell ref="J22:L22"/>
    <mergeCell ref="C11:L11"/>
    <mergeCell ref="C12:L12"/>
    <mergeCell ref="C15:L15"/>
    <mergeCell ref="A25:B25"/>
    <mergeCell ref="A28:B28"/>
    <mergeCell ref="C29:K30"/>
    <mergeCell ref="A26:B26"/>
    <mergeCell ref="C25:K25"/>
    <mergeCell ref="C26:K27"/>
    <mergeCell ref="A42:C42"/>
    <mergeCell ref="A11:B11"/>
    <mergeCell ref="A13:B13"/>
    <mergeCell ref="I9:K9"/>
    <mergeCell ref="C10:E10"/>
    <mergeCell ref="A10:B10"/>
    <mergeCell ref="A12:B12"/>
    <mergeCell ref="G31:J31"/>
    <mergeCell ref="A36:B41"/>
    <mergeCell ref="A35:B35"/>
  </mergeCells>
  <printOptions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C10" sqref="C10:H10"/>
    </sheetView>
  </sheetViews>
  <sheetFormatPr defaultColWidth="9.125" defaultRowHeight="12.75"/>
  <cols>
    <col min="1" max="1" width="3.625" style="9" customWidth="1"/>
    <col min="2" max="2" width="11.625" style="9" customWidth="1"/>
    <col min="3" max="3" width="8.625" style="9" customWidth="1"/>
    <col min="4" max="4" width="6.625" style="9" customWidth="1"/>
    <col min="5" max="5" width="8.625" style="9" customWidth="1"/>
    <col min="6" max="7" width="4.625" style="9" customWidth="1"/>
    <col min="8" max="8" width="8.625" style="9" customWidth="1"/>
    <col min="9" max="9" width="10.625" style="9" customWidth="1"/>
    <col min="10" max="13" width="8.625" style="9" customWidth="1"/>
    <col min="14" max="16384" width="9.125" style="9" customWidth="1"/>
  </cols>
  <sheetData>
    <row r="1" spans="1:13" ht="39.75" customHeight="1">
      <c r="A1" s="194" t="s">
        <v>54</v>
      </c>
      <c r="B1" s="196" t="s">
        <v>132</v>
      </c>
      <c r="C1" s="37" t="s">
        <v>133</v>
      </c>
      <c r="D1" s="168"/>
      <c r="E1" s="168"/>
      <c r="F1" s="168"/>
      <c r="G1" s="168"/>
      <c r="H1" s="168"/>
      <c r="I1" s="168"/>
      <c r="J1" s="168"/>
      <c r="K1" s="168"/>
      <c r="L1" s="37"/>
      <c r="M1" s="38" t="s">
        <v>134</v>
      </c>
    </row>
    <row r="2" spans="1:13" ht="49.5" customHeight="1">
      <c r="A2" s="195"/>
      <c r="B2" s="197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3" ht="42" customHeight="1">
      <c r="A3" s="195"/>
      <c r="B3" s="197"/>
      <c r="C3" s="42" t="s">
        <v>59</v>
      </c>
      <c r="D3" s="190"/>
      <c r="E3" s="190"/>
      <c r="F3" s="190"/>
      <c r="G3" s="190"/>
      <c r="H3" s="190"/>
      <c r="I3" s="190"/>
      <c r="J3" s="190"/>
      <c r="K3" s="190"/>
      <c r="L3" s="190"/>
      <c r="M3" s="191"/>
    </row>
    <row r="4" spans="1:13" ht="45" customHeight="1">
      <c r="A4" s="195"/>
      <c r="B4" s="44" t="s">
        <v>135</v>
      </c>
      <c r="C4" s="198"/>
      <c r="D4" s="190"/>
      <c r="E4" s="190"/>
      <c r="F4" s="190"/>
      <c r="G4" s="190"/>
      <c r="H4" s="190"/>
      <c r="I4" s="45" t="s">
        <v>136</v>
      </c>
      <c r="J4" s="190"/>
      <c r="K4" s="190"/>
      <c r="L4" s="190"/>
      <c r="M4" s="191"/>
    </row>
    <row r="5" spans="1:13" ht="45" customHeight="1">
      <c r="A5" s="195"/>
      <c r="B5" s="46" t="s">
        <v>137</v>
      </c>
      <c r="C5" s="198"/>
      <c r="D5" s="190"/>
      <c r="E5" s="190"/>
      <c r="F5" s="190"/>
      <c r="G5" s="190"/>
      <c r="H5" s="190"/>
      <c r="I5" s="47" t="s">
        <v>138</v>
      </c>
      <c r="J5" s="190"/>
      <c r="K5" s="190"/>
      <c r="L5" s="190"/>
      <c r="M5" s="191"/>
    </row>
    <row r="6" spans="1:13" ht="36.75" customHeight="1">
      <c r="A6" s="195"/>
      <c r="B6" s="39" t="s">
        <v>53</v>
      </c>
      <c r="C6" s="48"/>
      <c r="D6" s="40" t="s">
        <v>57</v>
      </c>
      <c r="E6" s="20"/>
      <c r="F6" s="20" t="s">
        <v>58</v>
      </c>
      <c r="G6" s="49" t="s">
        <v>118</v>
      </c>
      <c r="H6" s="161"/>
      <c r="I6" s="161"/>
      <c r="J6" s="50" t="s">
        <v>116</v>
      </c>
      <c r="K6" s="199"/>
      <c r="L6" s="161"/>
      <c r="M6" s="162"/>
    </row>
    <row r="7" spans="1:13" ht="39.75" customHeight="1">
      <c r="A7" s="194" t="s">
        <v>55</v>
      </c>
      <c r="B7" s="196" t="s">
        <v>132</v>
      </c>
      <c r="C7" s="37" t="s">
        <v>133</v>
      </c>
      <c r="D7" s="168"/>
      <c r="E7" s="168"/>
      <c r="F7" s="168"/>
      <c r="G7" s="168"/>
      <c r="H7" s="168"/>
      <c r="I7" s="168"/>
      <c r="J7" s="168"/>
      <c r="K7" s="168"/>
      <c r="L7" s="37"/>
      <c r="M7" s="38" t="s">
        <v>134</v>
      </c>
    </row>
    <row r="8" spans="1:13" ht="49.5" customHeight="1">
      <c r="A8" s="195"/>
      <c r="B8" s="197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ht="42" customHeight="1">
      <c r="A9" s="195"/>
      <c r="B9" s="197"/>
      <c r="C9" s="42" t="s">
        <v>59</v>
      </c>
      <c r="D9" s="190"/>
      <c r="E9" s="190"/>
      <c r="F9" s="190"/>
      <c r="G9" s="190"/>
      <c r="H9" s="190"/>
      <c r="I9" s="190"/>
      <c r="J9" s="190"/>
      <c r="K9" s="190"/>
      <c r="L9" s="190"/>
      <c r="M9" s="191"/>
    </row>
    <row r="10" spans="1:13" ht="45" customHeight="1">
      <c r="A10" s="195"/>
      <c r="B10" s="44" t="s">
        <v>135</v>
      </c>
      <c r="C10" s="198"/>
      <c r="D10" s="190"/>
      <c r="E10" s="190"/>
      <c r="F10" s="190"/>
      <c r="G10" s="190"/>
      <c r="H10" s="190"/>
      <c r="I10" s="45" t="s">
        <v>136</v>
      </c>
      <c r="J10" s="190"/>
      <c r="K10" s="190"/>
      <c r="L10" s="190"/>
      <c r="M10" s="191"/>
    </row>
    <row r="11" spans="1:13" ht="45" customHeight="1">
      <c r="A11" s="195"/>
      <c r="B11" s="46" t="s">
        <v>137</v>
      </c>
      <c r="C11" s="198"/>
      <c r="D11" s="190"/>
      <c r="E11" s="190"/>
      <c r="F11" s="190"/>
      <c r="G11" s="190"/>
      <c r="H11" s="190"/>
      <c r="I11" s="47" t="s">
        <v>138</v>
      </c>
      <c r="J11" s="190"/>
      <c r="K11" s="190"/>
      <c r="L11" s="190"/>
      <c r="M11" s="191"/>
    </row>
    <row r="12" spans="1:13" ht="36.75" customHeight="1">
      <c r="A12" s="195"/>
      <c r="B12" s="39" t="s">
        <v>53</v>
      </c>
      <c r="C12" s="48"/>
      <c r="D12" s="40" t="s">
        <v>57</v>
      </c>
      <c r="E12" s="20"/>
      <c r="F12" s="20" t="s">
        <v>58</v>
      </c>
      <c r="G12" s="49" t="s">
        <v>118</v>
      </c>
      <c r="H12" s="161"/>
      <c r="I12" s="161"/>
      <c r="J12" s="50" t="s">
        <v>116</v>
      </c>
      <c r="K12" s="199"/>
      <c r="L12" s="161"/>
      <c r="M12" s="162"/>
    </row>
    <row r="13" spans="1:13" ht="39.75" customHeight="1">
      <c r="A13" s="194" t="s">
        <v>56</v>
      </c>
      <c r="B13" s="196" t="s">
        <v>132</v>
      </c>
      <c r="C13" s="37" t="s">
        <v>133</v>
      </c>
      <c r="D13" s="168"/>
      <c r="E13" s="168"/>
      <c r="F13" s="168"/>
      <c r="G13" s="168"/>
      <c r="H13" s="168"/>
      <c r="I13" s="168"/>
      <c r="J13" s="168"/>
      <c r="K13" s="168"/>
      <c r="L13" s="37"/>
      <c r="M13" s="38" t="s">
        <v>134</v>
      </c>
    </row>
    <row r="14" spans="1:13" ht="49.5" customHeight="1">
      <c r="A14" s="195"/>
      <c r="B14" s="197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3"/>
    </row>
    <row r="15" spans="1:13" ht="42" customHeight="1">
      <c r="A15" s="195"/>
      <c r="B15" s="197"/>
      <c r="C15" s="42" t="s">
        <v>59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1"/>
    </row>
    <row r="16" spans="1:13" ht="45" customHeight="1">
      <c r="A16" s="195"/>
      <c r="B16" s="44" t="s">
        <v>135</v>
      </c>
      <c r="C16" s="198"/>
      <c r="D16" s="190"/>
      <c r="E16" s="190"/>
      <c r="F16" s="190"/>
      <c r="G16" s="190"/>
      <c r="H16" s="190"/>
      <c r="I16" s="45" t="s">
        <v>136</v>
      </c>
      <c r="J16" s="190"/>
      <c r="K16" s="190"/>
      <c r="L16" s="190"/>
      <c r="M16" s="191"/>
    </row>
    <row r="17" spans="1:13" ht="45" customHeight="1">
      <c r="A17" s="195"/>
      <c r="B17" s="46" t="s">
        <v>137</v>
      </c>
      <c r="C17" s="198"/>
      <c r="D17" s="190"/>
      <c r="E17" s="190"/>
      <c r="F17" s="190"/>
      <c r="G17" s="190"/>
      <c r="H17" s="190"/>
      <c r="I17" s="47" t="s">
        <v>138</v>
      </c>
      <c r="J17" s="190"/>
      <c r="K17" s="190"/>
      <c r="L17" s="190"/>
      <c r="M17" s="191"/>
    </row>
    <row r="18" spans="1:13" ht="36.75" customHeight="1">
      <c r="A18" s="195"/>
      <c r="B18" s="39" t="s">
        <v>53</v>
      </c>
      <c r="C18" s="48"/>
      <c r="D18" s="40" t="s">
        <v>57</v>
      </c>
      <c r="E18" s="20"/>
      <c r="F18" s="20" t="s">
        <v>58</v>
      </c>
      <c r="G18" s="49" t="s">
        <v>118</v>
      </c>
      <c r="H18" s="161"/>
      <c r="I18" s="161"/>
      <c r="J18" s="50" t="s">
        <v>116</v>
      </c>
      <c r="K18" s="199"/>
      <c r="L18" s="161"/>
      <c r="M18" s="162"/>
    </row>
    <row r="19" spans="1:13" ht="39.75" customHeight="1">
      <c r="A19" s="51" t="s">
        <v>117</v>
      </c>
      <c r="B19" s="27"/>
      <c r="C19" s="27"/>
      <c r="D19" s="27"/>
      <c r="E19" s="27"/>
      <c r="F19" s="27"/>
      <c r="G19" s="27"/>
      <c r="H19" s="27"/>
      <c r="I19" s="28"/>
      <c r="J19" s="28"/>
      <c r="K19" s="13" t="s">
        <v>57</v>
      </c>
      <c r="L19" s="27"/>
      <c r="M19" s="52" t="s">
        <v>58</v>
      </c>
    </row>
    <row r="20" spans="2:13" ht="15" customHeight="1">
      <c r="B20" s="53" t="s">
        <v>122</v>
      </c>
      <c r="M20" s="10"/>
    </row>
    <row r="21" spans="2:13" ht="15" customHeight="1">
      <c r="B21" s="53" t="s">
        <v>161</v>
      </c>
      <c r="M21" s="121"/>
    </row>
    <row r="22" ht="30" customHeight="1"/>
    <row r="23" ht="15.75" customHeight="1"/>
  </sheetData>
  <sheetProtection/>
  <mergeCells count="33">
    <mergeCell ref="K6:M6"/>
    <mergeCell ref="C10:H10"/>
    <mergeCell ref="K12:M12"/>
    <mergeCell ref="J10:M10"/>
    <mergeCell ref="C11:H11"/>
    <mergeCell ref="J11:M11"/>
    <mergeCell ref="H6:I6"/>
    <mergeCell ref="D15:M15"/>
    <mergeCell ref="H18:I18"/>
    <mergeCell ref="J16:M16"/>
    <mergeCell ref="J17:M17"/>
    <mergeCell ref="C17:H17"/>
    <mergeCell ref="C16:H16"/>
    <mergeCell ref="C5:H5"/>
    <mergeCell ref="J4:M4"/>
    <mergeCell ref="C4:H4"/>
    <mergeCell ref="H12:I12"/>
    <mergeCell ref="D1:K1"/>
    <mergeCell ref="A13:A18"/>
    <mergeCell ref="D13:K13"/>
    <mergeCell ref="C14:M14"/>
    <mergeCell ref="B13:B15"/>
    <mergeCell ref="K18:M18"/>
    <mergeCell ref="D3:M3"/>
    <mergeCell ref="D9:M9"/>
    <mergeCell ref="J5:M5"/>
    <mergeCell ref="D7:K7"/>
    <mergeCell ref="C8:M8"/>
    <mergeCell ref="A1:A6"/>
    <mergeCell ref="C2:M2"/>
    <mergeCell ref="A7:A12"/>
    <mergeCell ref="B1:B3"/>
    <mergeCell ref="B7:B9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PageLayoutView="0" workbookViewId="0" topLeftCell="A1">
      <selection activeCell="D9" sqref="D9:AG23"/>
    </sheetView>
  </sheetViews>
  <sheetFormatPr defaultColWidth="9.125" defaultRowHeight="12.75"/>
  <cols>
    <col min="1" max="1" width="2.50390625" style="1" customWidth="1"/>
    <col min="2" max="35" width="4.50390625" style="1" customWidth="1"/>
    <col min="36" max="36" width="13.00390625" style="1" customWidth="1"/>
    <col min="37" max="42" width="4.625" style="1" customWidth="1"/>
    <col min="43" max="16384" width="9.125" style="1" customWidth="1"/>
  </cols>
  <sheetData>
    <row r="1" spans="1:35" ht="15.75">
      <c r="A1" s="9" t="s">
        <v>172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36" t="s">
        <v>190</v>
      </c>
      <c r="AF1" s="137"/>
      <c r="AG1" s="137"/>
      <c r="AH1" s="138"/>
      <c r="AI1" s="3"/>
    </row>
    <row r="2" spans="1:35" ht="15.75">
      <c r="A2" s="187" t="s">
        <v>189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</row>
    <row r="3" ht="9" customHeight="1"/>
    <row r="4" spans="1:35" ht="54.75" customHeight="1">
      <c r="A4" s="203" t="s">
        <v>1</v>
      </c>
      <c r="B4" s="174"/>
      <c r="C4" s="175"/>
      <c r="D4" s="207">
        <f>T('１　参加申込書１'!C12:L12)</f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  <c r="W4" s="204" t="s">
        <v>39</v>
      </c>
      <c r="X4" s="205"/>
      <c r="Y4" s="206"/>
      <c r="Z4" s="207">
        <f>T('１　参加申込書１'!H13:L13)</f>
      </c>
      <c r="AA4" s="208"/>
      <c r="AB4" s="208"/>
      <c r="AC4" s="208"/>
      <c r="AD4" s="208"/>
      <c r="AE4" s="208"/>
      <c r="AF4" s="208"/>
      <c r="AG4" s="208"/>
      <c r="AH4" s="209"/>
      <c r="AI4" s="7"/>
    </row>
    <row r="5" spans="1:3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5.75">
      <c r="A6" s="9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.75">
      <c r="A7" s="9"/>
      <c r="B7" s="54" t="s">
        <v>165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7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5" ht="33" customHeight="1">
      <c r="A9" s="9"/>
      <c r="B9" s="58"/>
      <c r="C9" s="59"/>
      <c r="D9" s="210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  <c r="AH9" s="18"/>
      <c r="AI9" s="2"/>
    </row>
    <row r="10" spans="1:35" ht="4.5" customHeight="1">
      <c r="A10" s="9"/>
      <c r="B10" s="58"/>
      <c r="C10" s="59"/>
      <c r="D10" s="211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4"/>
      <c r="AH10" s="18"/>
      <c r="AI10" s="2"/>
    </row>
    <row r="11" spans="1:35" ht="33" customHeight="1">
      <c r="A11" s="9"/>
      <c r="B11" s="58"/>
      <c r="C11" s="59"/>
      <c r="D11" s="2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4"/>
      <c r="AH11" s="18"/>
      <c r="AI11" s="2"/>
    </row>
    <row r="12" spans="1:35" ht="4.5" customHeight="1">
      <c r="A12" s="9"/>
      <c r="B12" s="58"/>
      <c r="C12" s="59"/>
      <c r="D12" s="211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4"/>
      <c r="AH12" s="18"/>
      <c r="AI12" s="2"/>
    </row>
    <row r="13" spans="1:35" ht="33" customHeight="1">
      <c r="A13" s="9"/>
      <c r="B13" s="58"/>
      <c r="C13" s="59"/>
      <c r="D13" s="2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4"/>
      <c r="AH13" s="18"/>
      <c r="AI13" s="2"/>
    </row>
    <row r="14" spans="1:35" ht="4.5" customHeight="1">
      <c r="A14" s="9"/>
      <c r="B14" s="58"/>
      <c r="C14" s="59"/>
      <c r="D14" s="211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4"/>
      <c r="AH14" s="18"/>
      <c r="AI14" s="2"/>
    </row>
    <row r="15" spans="1:35" ht="33" customHeight="1">
      <c r="A15" s="9"/>
      <c r="B15" s="58"/>
      <c r="C15" s="59"/>
      <c r="D15" s="2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4"/>
      <c r="AH15" s="18"/>
      <c r="AI15" s="2"/>
    </row>
    <row r="16" spans="1:35" ht="4.5" customHeight="1">
      <c r="A16" s="9"/>
      <c r="B16" s="58"/>
      <c r="C16" s="59"/>
      <c r="D16" s="2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4"/>
      <c r="AH16" s="18"/>
      <c r="AI16" s="2"/>
    </row>
    <row r="17" spans="1:35" ht="33" customHeight="1">
      <c r="A17" s="9"/>
      <c r="B17" s="58"/>
      <c r="C17" s="59"/>
      <c r="D17" s="2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4"/>
      <c r="AH17" s="18"/>
      <c r="AI17" s="2"/>
    </row>
    <row r="18" spans="1:35" ht="4.5" customHeight="1">
      <c r="A18" s="9"/>
      <c r="B18" s="58"/>
      <c r="C18" s="59"/>
      <c r="D18" s="2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4"/>
      <c r="AH18" s="18"/>
      <c r="AI18" s="2"/>
    </row>
    <row r="19" spans="1:35" ht="33" customHeight="1">
      <c r="A19" s="9"/>
      <c r="B19" s="58"/>
      <c r="C19" s="59"/>
      <c r="D19" s="2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4"/>
      <c r="AH19" s="18"/>
      <c r="AI19" s="2"/>
    </row>
    <row r="20" spans="1:35" ht="4.5" customHeight="1">
      <c r="A20" s="9"/>
      <c r="B20" s="58"/>
      <c r="C20" s="59"/>
      <c r="D20" s="2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4"/>
      <c r="AH20" s="18"/>
      <c r="AI20" s="2"/>
    </row>
    <row r="21" spans="1:35" ht="33" customHeight="1">
      <c r="A21" s="9"/>
      <c r="B21" s="58"/>
      <c r="C21" s="59"/>
      <c r="D21" s="2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4"/>
      <c r="AH21" s="18"/>
      <c r="AI21" s="2"/>
    </row>
    <row r="22" spans="1:35" ht="4.5" customHeight="1">
      <c r="A22" s="9"/>
      <c r="B22" s="58"/>
      <c r="C22" s="59"/>
      <c r="D22" s="2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4"/>
      <c r="AH22" s="18"/>
      <c r="AI22" s="2"/>
    </row>
    <row r="23" spans="1:35" ht="33" customHeight="1">
      <c r="A23" s="9"/>
      <c r="B23" s="58"/>
      <c r="C23" s="59"/>
      <c r="D23" s="212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4"/>
      <c r="AH23" s="18"/>
      <c r="AI23" s="2"/>
    </row>
    <row r="24" spans="1:34" ht="15" customHeight="1">
      <c r="A24" s="9"/>
      <c r="B24" s="9"/>
      <c r="C24" s="9"/>
      <c r="D24" s="53" t="s">
        <v>162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9.5" customHeight="1">
      <c r="A25" s="9"/>
      <c r="B25" s="9" t="s">
        <v>185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5" ht="60" customHeight="1">
      <c r="A26" s="9"/>
      <c r="B26" s="202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1"/>
      <c r="AI26" s="6"/>
    </row>
  </sheetData>
  <sheetProtection/>
  <mergeCells count="18">
    <mergeCell ref="AE1:AH1"/>
    <mergeCell ref="Q26:S26"/>
    <mergeCell ref="D4:V4"/>
    <mergeCell ref="Z26:AB26"/>
    <mergeCell ref="T26:V26"/>
    <mergeCell ref="W26:Y26"/>
    <mergeCell ref="Z4:AH4"/>
    <mergeCell ref="D9:AG23"/>
    <mergeCell ref="A2:AI2"/>
    <mergeCell ref="AC26:AE26"/>
    <mergeCell ref="AF26:AH26"/>
    <mergeCell ref="B26:D26"/>
    <mergeCell ref="E26:G26"/>
    <mergeCell ref="H26:J26"/>
    <mergeCell ref="K26:M26"/>
    <mergeCell ref="A4:C4"/>
    <mergeCell ref="W4:Y4"/>
    <mergeCell ref="N26:P26"/>
  </mergeCells>
  <printOptions/>
  <pageMargins left="0.2755905511811024" right="0.275590551181102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20" sqref="E20"/>
    </sheetView>
  </sheetViews>
  <sheetFormatPr defaultColWidth="9.125" defaultRowHeight="12.75"/>
  <cols>
    <col min="1" max="2" width="8.625" style="1" customWidth="1"/>
    <col min="3" max="3" width="9.50390625" style="1" customWidth="1"/>
    <col min="4" max="6" width="8.625" style="1" customWidth="1"/>
    <col min="7" max="7" width="10.625" style="1" customWidth="1"/>
    <col min="8" max="11" width="8.625" style="1" customWidth="1"/>
    <col min="12" max="16384" width="9.125" style="1" customWidth="1"/>
  </cols>
  <sheetData>
    <row r="1" spans="1:11" ht="15" customHeight="1">
      <c r="A1" s="9" t="s">
        <v>184</v>
      </c>
      <c r="B1" s="9"/>
      <c r="C1" s="9"/>
      <c r="D1" s="9"/>
      <c r="E1" s="9"/>
      <c r="F1" s="9"/>
      <c r="G1" s="9"/>
      <c r="H1" s="9"/>
      <c r="I1" s="9"/>
      <c r="J1" s="136" t="s">
        <v>191</v>
      </c>
      <c r="K1" s="138"/>
    </row>
    <row r="2" ht="15" customHeight="1"/>
    <row r="3" spans="1:11" ht="15" customHeight="1">
      <c r="A3" s="187" t="s">
        <v>186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5" customHeight="1">
      <c r="A4" s="215" t="s">
        <v>19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ht="15" customHeight="1"/>
    <row r="6" spans="1:11" ht="15" customHeight="1">
      <c r="A6" s="222" t="s">
        <v>120</v>
      </c>
      <c r="B6" s="223"/>
      <c r="C6" s="167"/>
      <c r="D6" s="168"/>
      <c r="E6" s="168"/>
      <c r="F6" s="168"/>
      <c r="G6" s="168"/>
      <c r="H6" s="168"/>
      <c r="I6" s="168"/>
      <c r="J6" s="168"/>
      <c r="K6" s="169"/>
    </row>
    <row r="7" spans="1:11" ht="30" customHeight="1">
      <c r="A7" s="211" t="s">
        <v>1</v>
      </c>
      <c r="B7" s="228"/>
      <c r="C7" s="220">
        <f>T('１　参加申込書１'!C12:L12)</f>
      </c>
      <c r="D7" s="217"/>
      <c r="E7" s="217"/>
      <c r="F7" s="217"/>
      <c r="G7" s="217"/>
      <c r="H7" s="217"/>
      <c r="I7" s="217"/>
      <c r="J7" s="217"/>
      <c r="K7" s="221"/>
    </row>
    <row r="8" spans="1:11" ht="15" customHeight="1">
      <c r="A8" s="231" t="s">
        <v>120</v>
      </c>
      <c r="B8" s="232"/>
      <c r="C8" s="241"/>
      <c r="D8" s="192"/>
      <c r="E8" s="192"/>
      <c r="F8" s="227"/>
      <c r="G8" s="239" t="s">
        <v>152</v>
      </c>
      <c r="H8" s="218"/>
      <c r="I8" s="216"/>
      <c r="J8" s="216"/>
      <c r="K8" s="219"/>
    </row>
    <row r="9" spans="1:11" ht="30" customHeight="1">
      <c r="A9" s="211" t="s">
        <v>20</v>
      </c>
      <c r="B9" s="228"/>
      <c r="C9" s="220"/>
      <c r="D9" s="217"/>
      <c r="E9" s="217"/>
      <c r="F9" s="235"/>
      <c r="G9" s="240"/>
      <c r="H9" s="220"/>
      <c r="I9" s="217"/>
      <c r="J9" s="217"/>
      <c r="K9" s="221"/>
    </row>
    <row r="10" spans="1:11" ht="15" customHeight="1">
      <c r="A10" s="64"/>
      <c r="B10" s="40"/>
      <c r="C10" s="65"/>
      <c r="D10" s="42"/>
      <c r="E10" s="42"/>
      <c r="F10" s="42"/>
      <c r="G10" s="216"/>
      <c r="H10" s="216"/>
      <c r="I10" s="216"/>
      <c r="J10" s="216"/>
      <c r="K10" s="66"/>
    </row>
    <row r="11" spans="1:11" ht="15" customHeight="1">
      <c r="A11" s="211" t="s">
        <v>111</v>
      </c>
      <c r="B11" s="228"/>
      <c r="C11" s="67" t="s">
        <v>151</v>
      </c>
      <c r="D11" s="18"/>
      <c r="E11" s="18"/>
      <c r="F11" s="18"/>
      <c r="G11" s="217"/>
      <c r="H11" s="217"/>
      <c r="I11" s="217"/>
      <c r="J11" s="217"/>
      <c r="K11" s="19" t="s">
        <v>10</v>
      </c>
    </row>
    <row r="12" spans="1:11" ht="15" customHeight="1">
      <c r="A12" s="60"/>
      <c r="B12" s="20"/>
      <c r="C12" s="67"/>
      <c r="D12" s="18"/>
      <c r="E12" s="18"/>
      <c r="F12" s="18"/>
      <c r="G12" s="217"/>
      <c r="H12" s="217"/>
      <c r="I12" s="217"/>
      <c r="J12" s="217"/>
      <c r="K12" s="19"/>
    </row>
    <row r="13" spans="1:11" ht="34.5" customHeight="1">
      <c r="A13" s="242" t="s">
        <v>21</v>
      </c>
      <c r="B13" s="243"/>
      <c r="C13" s="35"/>
      <c r="D13" s="35" t="s">
        <v>26</v>
      </c>
      <c r="E13" s="35"/>
      <c r="F13" s="35" t="s">
        <v>27</v>
      </c>
      <c r="G13" s="35"/>
      <c r="H13" s="123"/>
      <c r="I13" s="35"/>
      <c r="J13" s="35"/>
      <c r="K13" s="36"/>
    </row>
    <row r="14" spans="1:11" ht="34.5" customHeight="1">
      <c r="A14" s="224" t="s">
        <v>22</v>
      </c>
      <c r="B14" s="225"/>
      <c r="C14" s="55"/>
      <c r="D14" s="69" t="s">
        <v>26</v>
      </c>
      <c r="E14" s="70"/>
      <c r="F14" s="71" t="s">
        <v>27</v>
      </c>
      <c r="G14" s="69"/>
      <c r="H14" s="69"/>
      <c r="I14" s="69"/>
      <c r="J14" s="69"/>
      <c r="K14" s="56"/>
    </row>
    <row r="15" spans="1:11" ht="34.5" customHeight="1">
      <c r="A15" s="224" t="s">
        <v>23</v>
      </c>
      <c r="B15" s="225"/>
      <c r="C15" s="55"/>
      <c r="D15" s="69" t="s">
        <v>153</v>
      </c>
      <c r="E15" s="70"/>
      <c r="F15" s="71" t="s">
        <v>28</v>
      </c>
      <c r="G15" s="69"/>
      <c r="H15" s="69" t="s">
        <v>29</v>
      </c>
      <c r="I15" s="69"/>
      <c r="J15" s="69"/>
      <c r="K15" s="56" t="s">
        <v>154</v>
      </c>
    </row>
    <row r="16" spans="1:11" ht="34.5" customHeight="1">
      <c r="A16" s="226" t="s">
        <v>155</v>
      </c>
      <c r="B16" s="227"/>
      <c r="C16" s="72" t="s">
        <v>38</v>
      </c>
      <c r="D16" s="69"/>
      <c r="E16" s="126" t="s">
        <v>169</v>
      </c>
      <c r="F16" s="71"/>
      <c r="G16" s="43" t="s">
        <v>168</v>
      </c>
      <c r="H16" s="69"/>
      <c r="I16" s="69" t="s">
        <v>30</v>
      </c>
      <c r="J16" s="69"/>
      <c r="K16" s="56"/>
    </row>
    <row r="17" spans="1:11" ht="34.5" customHeight="1">
      <c r="A17" s="211"/>
      <c r="B17" s="228"/>
      <c r="C17" s="236" t="s">
        <v>121</v>
      </c>
      <c r="D17" s="42"/>
      <c r="E17" s="74" t="s">
        <v>31</v>
      </c>
      <c r="F17" s="74"/>
      <c r="G17" s="74" t="s">
        <v>148</v>
      </c>
      <c r="H17" s="74"/>
      <c r="I17" s="74" t="s">
        <v>32</v>
      </c>
      <c r="J17" s="74"/>
      <c r="K17" s="66" t="s">
        <v>149</v>
      </c>
    </row>
    <row r="18" spans="1:11" ht="27" customHeight="1">
      <c r="A18" s="211"/>
      <c r="B18" s="228"/>
      <c r="C18" s="237"/>
      <c r="D18" s="18"/>
      <c r="E18" s="58"/>
      <c r="F18" s="58"/>
      <c r="G18" s="58"/>
      <c r="H18" s="58"/>
      <c r="I18" s="58"/>
      <c r="J18" s="58"/>
      <c r="K18" s="19"/>
    </row>
    <row r="19" spans="1:11" ht="27" customHeight="1">
      <c r="A19" s="211"/>
      <c r="B19" s="228"/>
      <c r="C19" s="237"/>
      <c r="D19" s="18"/>
      <c r="E19" s="58"/>
      <c r="F19" s="58"/>
      <c r="G19" s="58"/>
      <c r="H19" s="58"/>
      <c r="I19" s="58"/>
      <c r="J19" s="58"/>
      <c r="K19" s="19"/>
    </row>
    <row r="20" spans="1:11" ht="27" customHeight="1">
      <c r="A20" s="211"/>
      <c r="B20" s="228"/>
      <c r="C20" s="238"/>
      <c r="D20" s="22"/>
      <c r="E20" s="110"/>
      <c r="F20" s="110"/>
      <c r="G20" s="110"/>
      <c r="H20" s="110"/>
      <c r="I20" s="110"/>
      <c r="J20" s="110"/>
      <c r="K20" s="91"/>
    </row>
    <row r="21" spans="1:11" ht="34.5" customHeight="1">
      <c r="A21" s="229"/>
      <c r="B21" s="230"/>
      <c r="C21" s="233" t="s">
        <v>166</v>
      </c>
      <c r="D21" s="234"/>
      <c r="E21" s="73"/>
      <c r="F21" s="69" t="s">
        <v>26</v>
      </c>
      <c r="G21" s="69"/>
      <c r="H21" s="69" t="s">
        <v>27</v>
      </c>
      <c r="I21" s="69"/>
      <c r="J21" s="69"/>
      <c r="K21" s="56"/>
    </row>
    <row r="22" spans="1:11" ht="34.5" customHeight="1">
      <c r="A22" s="226" t="s">
        <v>24</v>
      </c>
      <c r="B22" s="227"/>
      <c r="C22" s="42"/>
      <c r="D22" s="42" t="s">
        <v>33</v>
      </c>
      <c r="E22" s="42"/>
      <c r="F22" s="42" t="s">
        <v>34</v>
      </c>
      <c r="G22" s="74"/>
      <c r="H22" s="74"/>
      <c r="I22" s="74"/>
      <c r="J22" s="74"/>
      <c r="K22" s="41" t="s">
        <v>156</v>
      </c>
    </row>
    <row r="23" spans="1:11" ht="34.5" customHeight="1">
      <c r="A23" s="211"/>
      <c r="B23" s="228"/>
      <c r="C23" s="63" t="s">
        <v>35</v>
      </c>
      <c r="D23" s="42"/>
      <c r="E23" s="42"/>
      <c r="F23" s="42" t="s">
        <v>18</v>
      </c>
      <c r="G23" s="74"/>
      <c r="H23" s="74" t="s">
        <v>36</v>
      </c>
      <c r="I23" s="74"/>
      <c r="J23" s="74"/>
      <c r="K23" s="66" t="s">
        <v>37</v>
      </c>
    </row>
    <row r="24" spans="1:11" ht="19.5" customHeight="1">
      <c r="A24" s="75"/>
      <c r="B24" s="65"/>
      <c r="C24" s="42"/>
      <c r="D24" s="42"/>
      <c r="E24" s="42"/>
      <c r="F24" s="42"/>
      <c r="G24" s="42"/>
      <c r="H24" s="42"/>
      <c r="I24" s="42"/>
      <c r="J24" s="42"/>
      <c r="K24" s="66"/>
    </row>
    <row r="25" spans="1:11" ht="19.5" customHeight="1">
      <c r="A25" s="76"/>
      <c r="B25" s="67"/>
      <c r="C25" s="18"/>
      <c r="D25" s="18"/>
      <c r="E25" s="18"/>
      <c r="F25" s="18"/>
      <c r="G25" s="18"/>
      <c r="H25" s="18"/>
      <c r="I25" s="18"/>
      <c r="J25" s="18"/>
      <c r="K25" s="19"/>
    </row>
    <row r="26" spans="1:11" ht="19.5" customHeight="1">
      <c r="A26" s="76"/>
      <c r="B26" s="67"/>
      <c r="C26" s="18"/>
      <c r="D26" s="18"/>
      <c r="E26" s="18"/>
      <c r="F26" s="18"/>
      <c r="G26" s="18"/>
      <c r="H26" s="18"/>
      <c r="I26" s="18"/>
      <c r="J26" s="18"/>
      <c r="K26" s="19"/>
    </row>
    <row r="27" spans="1:11" ht="19.5" customHeight="1">
      <c r="A27" s="76"/>
      <c r="B27" s="67"/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19.5" customHeight="1">
      <c r="A28" s="76"/>
      <c r="B28" s="67"/>
      <c r="C28" s="18"/>
      <c r="D28" s="18"/>
      <c r="E28" s="18"/>
      <c r="F28" s="18"/>
      <c r="G28" s="18"/>
      <c r="H28" s="18"/>
      <c r="I28" s="18"/>
      <c r="J28" s="18"/>
      <c r="K28" s="19"/>
    </row>
    <row r="29" spans="1:11" ht="19.5" customHeight="1">
      <c r="A29" s="77" t="s">
        <v>25</v>
      </c>
      <c r="B29" s="67"/>
      <c r="C29" s="18"/>
      <c r="D29" s="18"/>
      <c r="E29" s="18"/>
      <c r="F29" s="18"/>
      <c r="G29" s="18"/>
      <c r="H29" s="18"/>
      <c r="I29" s="18"/>
      <c r="J29" s="18"/>
      <c r="K29" s="19"/>
    </row>
    <row r="30" spans="1:11" ht="19.5" customHeight="1">
      <c r="A30" s="76"/>
      <c r="B30" s="67"/>
      <c r="C30" s="18"/>
      <c r="D30" s="18"/>
      <c r="E30" s="18"/>
      <c r="F30" s="78"/>
      <c r="G30" s="78"/>
      <c r="H30" s="18"/>
      <c r="I30" s="18"/>
      <c r="J30" s="18"/>
      <c r="K30" s="19"/>
    </row>
    <row r="31" spans="1:11" ht="19.5" customHeight="1">
      <c r="A31" s="76"/>
      <c r="B31" s="67"/>
      <c r="C31" s="18"/>
      <c r="D31" s="18"/>
      <c r="E31" s="18"/>
      <c r="F31" s="58"/>
      <c r="G31" s="58"/>
      <c r="H31" s="58"/>
      <c r="I31" s="58"/>
      <c r="J31" s="58"/>
      <c r="K31" s="19"/>
    </row>
    <row r="32" spans="1:11" ht="19.5" customHeight="1">
      <c r="A32" s="76"/>
      <c r="B32" s="67"/>
      <c r="C32" s="18"/>
      <c r="D32" s="18"/>
      <c r="E32" s="18"/>
      <c r="F32" s="58"/>
      <c r="G32" s="58"/>
      <c r="H32" s="58"/>
      <c r="I32" s="58"/>
      <c r="J32" s="58"/>
      <c r="K32" s="19"/>
    </row>
    <row r="33" spans="1:11" ht="19.5" customHeight="1">
      <c r="A33" s="76"/>
      <c r="B33" s="67"/>
      <c r="C33" s="18"/>
      <c r="D33" s="18"/>
      <c r="E33" s="18"/>
      <c r="F33" s="58"/>
      <c r="G33" s="58"/>
      <c r="H33" s="58"/>
      <c r="I33" s="58"/>
      <c r="J33" s="58"/>
      <c r="K33" s="19"/>
    </row>
    <row r="34" spans="1:11" ht="19.5" customHeight="1">
      <c r="A34" s="79"/>
      <c r="B34" s="80"/>
      <c r="C34" s="26"/>
      <c r="D34" s="26"/>
      <c r="E34" s="26"/>
      <c r="F34" s="26"/>
      <c r="G34" s="26"/>
      <c r="H34" s="26"/>
      <c r="I34" s="26"/>
      <c r="J34" s="26"/>
      <c r="K34" s="34"/>
    </row>
    <row r="35" spans="1:11" ht="15" customHeight="1">
      <c r="A35" s="54"/>
      <c r="B35" s="9"/>
      <c r="C35" s="9"/>
      <c r="D35" s="9"/>
      <c r="E35" s="9"/>
      <c r="F35" s="9"/>
      <c r="G35" s="9"/>
      <c r="H35" s="9"/>
      <c r="I35" s="9"/>
      <c r="J35" s="9"/>
      <c r="K35" s="10"/>
    </row>
    <row r="36" ht="15" customHeight="1"/>
    <row r="37" ht="15" customHeight="1"/>
  </sheetData>
  <sheetProtection/>
  <mergeCells count="22">
    <mergeCell ref="J1:K1"/>
    <mergeCell ref="C17:C20"/>
    <mergeCell ref="C6:K6"/>
    <mergeCell ref="A9:B9"/>
    <mergeCell ref="G8:G9"/>
    <mergeCell ref="C8:F8"/>
    <mergeCell ref="A11:B11"/>
    <mergeCell ref="A13:B13"/>
    <mergeCell ref="A7:B7"/>
    <mergeCell ref="A3:K3"/>
    <mergeCell ref="A22:B23"/>
    <mergeCell ref="A16:B21"/>
    <mergeCell ref="A14:B14"/>
    <mergeCell ref="A8:B8"/>
    <mergeCell ref="C21:D21"/>
    <mergeCell ref="C9:F9"/>
    <mergeCell ref="A4:K4"/>
    <mergeCell ref="G10:J12"/>
    <mergeCell ref="H8:K9"/>
    <mergeCell ref="A6:B6"/>
    <mergeCell ref="A15:B15"/>
    <mergeCell ref="C7:K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2" sqref="A2:J2"/>
    </sheetView>
  </sheetViews>
  <sheetFormatPr defaultColWidth="9.125" defaultRowHeight="12.75"/>
  <cols>
    <col min="1" max="1" width="15.00390625" style="1" customWidth="1"/>
    <col min="2" max="5" width="9.125" style="1" customWidth="1"/>
    <col min="6" max="6" width="11.625" style="1" customWidth="1"/>
    <col min="7" max="16384" width="9.125" style="1" customWidth="1"/>
  </cols>
  <sheetData>
    <row r="1" spans="1:10" ht="15.75">
      <c r="A1" s="9" t="s">
        <v>167</v>
      </c>
      <c r="B1" s="9"/>
      <c r="C1" s="9"/>
      <c r="D1" s="9"/>
      <c r="E1" s="9"/>
      <c r="F1" s="9"/>
      <c r="G1" s="9"/>
      <c r="H1" s="9"/>
      <c r="I1" s="136" t="s">
        <v>191</v>
      </c>
      <c r="J1" s="138"/>
    </row>
    <row r="2" spans="1:10" ht="15.75">
      <c r="A2" s="187" t="s">
        <v>186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1">
      <c r="A3" s="158" t="s">
        <v>65</v>
      </c>
      <c r="B3" s="158"/>
      <c r="C3" s="158"/>
      <c r="D3" s="158"/>
      <c r="E3" s="158"/>
      <c r="F3" s="158"/>
      <c r="G3" s="158"/>
      <c r="H3" s="158"/>
      <c r="I3" s="158"/>
      <c r="J3" s="158"/>
    </row>
    <row r="5" spans="1:10" ht="15.75">
      <c r="A5" s="9" t="s">
        <v>66</v>
      </c>
      <c r="B5" s="9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81" t="s">
        <v>130</v>
      </c>
      <c r="B6" s="168"/>
      <c r="C6" s="168"/>
      <c r="D6" s="168"/>
      <c r="E6" s="168"/>
      <c r="F6" s="168"/>
      <c r="G6" s="168"/>
      <c r="H6" s="168"/>
      <c r="I6" s="168"/>
      <c r="J6" s="169"/>
    </row>
    <row r="7" spans="1:10" ht="39.75" customHeight="1">
      <c r="A7" s="82" t="s">
        <v>1</v>
      </c>
      <c r="B7" s="247">
        <f>T('１　参加申込書１'!C12:L12)</f>
      </c>
      <c r="C7" s="248"/>
      <c r="D7" s="248"/>
      <c r="E7" s="248"/>
      <c r="F7" s="248"/>
      <c r="G7" s="248"/>
      <c r="H7" s="248"/>
      <c r="I7" s="248"/>
      <c r="J7" s="249"/>
    </row>
    <row r="8" spans="1:10" ht="45" customHeight="1">
      <c r="A8" s="83" t="s">
        <v>2</v>
      </c>
      <c r="B8" s="245">
        <f>T('１　参加申込書１'!C13:E13)</f>
      </c>
      <c r="C8" s="245"/>
      <c r="D8" s="245"/>
      <c r="E8" s="84" t="s">
        <v>14</v>
      </c>
      <c r="F8" s="50" t="s">
        <v>9</v>
      </c>
      <c r="G8" s="245">
        <f>T('１　参加申込書１'!H13:L13)</f>
      </c>
      <c r="H8" s="245"/>
      <c r="I8" s="245"/>
      <c r="J8" s="246"/>
    </row>
    <row r="9" spans="1:10" ht="9.7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4" customHeight="1">
      <c r="A10" s="85" t="s">
        <v>67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24" customHeight="1">
      <c r="A11" s="77" t="s">
        <v>75</v>
      </c>
      <c r="B11" s="18"/>
      <c r="C11" s="18"/>
      <c r="D11" s="18"/>
      <c r="E11" s="18"/>
      <c r="F11" s="18"/>
      <c r="G11" s="18"/>
      <c r="H11" s="18"/>
      <c r="I11" s="18"/>
      <c r="J11" s="19"/>
    </row>
    <row r="12" spans="1:10" s="4" customFormat="1" ht="24" customHeight="1">
      <c r="A12" s="86" t="s">
        <v>68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24" customHeight="1">
      <c r="A13" s="89"/>
      <c r="B13" s="42"/>
      <c r="C13" s="42"/>
      <c r="D13" s="42"/>
      <c r="E13" s="42"/>
      <c r="F13" s="42"/>
      <c r="G13" s="42"/>
      <c r="H13" s="42"/>
      <c r="I13" s="42"/>
      <c r="J13" s="66"/>
    </row>
    <row r="14" spans="1:10" ht="24" customHeight="1">
      <c r="A14" s="77" t="s">
        <v>69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24" customHeight="1">
      <c r="A15" s="77" t="s">
        <v>76</v>
      </c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24" customHeight="1">
      <c r="A16" s="77" t="s">
        <v>70</v>
      </c>
      <c r="B16" s="18"/>
      <c r="C16" s="18"/>
      <c r="D16" s="18"/>
      <c r="E16" s="18"/>
      <c r="F16" s="18"/>
      <c r="G16" s="18"/>
      <c r="H16" s="18"/>
      <c r="I16" s="18"/>
      <c r="J16" s="19"/>
    </row>
    <row r="17" spans="1:10" ht="24" customHeight="1">
      <c r="A17" s="90"/>
      <c r="B17" s="22"/>
      <c r="C17" s="22"/>
      <c r="D17" s="22"/>
      <c r="E17" s="22"/>
      <c r="F17" s="22"/>
      <c r="G17" s="22"/>
      <c r="H17" s="22"/>
      <c r="I17" s="22"/>
      <c r="J17" s="91"/>
    </row>
    <row r="18" spans="1:10" ht="24" customHeight="1">
      <c r="A18" s="77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24" customHeight="1">
      <c r="A19" s="77"/>
      <c r="B19" s="18"/>
      <c r="C19" s="18"/>
      <c r="D19" s="18"/>
      <c r="E19" s="18"/>
      <c r="F19" s="18"/>
      <c r="G19" s="18"/>
      <c r="H19" s="18"/>
      <c r="I19" s="18"/>
      <c r="J19" s="19"/>
    </row>
    <row r="20" spans="1:10" ht="24" customHeight="1">
      <c r="A20" s="77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24" customHeight="1">
      <c r="A21" s="77" t="s">
        <v>71</v>
      </c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24" customHeight="1">
      <c r="A22" s="77" t="s">
        <v>72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0" ht="24" customHeight="1">
      <c r="A23" s="77"/>
      <c r="B23" s="18"/>
      <c r="C23" s="18"/>
      <c r="D23" s="18"/>
      <c r="E23" s="18"/>
      <c r="F23" s="18"/>
      <c r="G23" s="18"/>
      <c r="H23" s="18"/>
      <c r="I23" s="18"/>
      <c r="J23" s="19"/>
    </row>
    <row r="24" spans="1:10" ht="24" customHeight="1">
      <c r="A24" s="77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24" customHeight="1">
      <c r="A25" s="77"/>
      <c r="B25" s="18"/>
      <c r="C25" s="18"/>
      <c r="D25" s="18"/>
      <c r="E25" s="18"/>
      <c r="F25" s="18"/>
      <c r="G25" s="18"/>
      <c r="H25" s="18"/>
      <c r="I25" s="18"/>
      <c r="J25" s="19"/>
    </row>
    <row r="26" spans="1:10" ht="34.5" customHeight="1">
      <c r="A26" s="92" t="s">
        <v>159</v>
      </c>
      <c r="B26" s="55"/>
      <c r="C26" s="55"/>
      <c r="D26" s="55"/>
      <c r="E26" s="55"/>
      <c r="F26" s="55" t="s">
        <v>73</v>
      </c>
      <c r="G26" s="55"/>
      <c r="H26" s="55"/>
      <c r="I26" s="55"/>
      <c r="J26" s="56" t="s">
        <v>74</v>
      </c>
    </row>
    <row r="27" spans="1:10" ht="24" customHeight="1">
      <c r="A27" s="77"/>
      <c r="B27" s="18"/>
      <c r="C27" s="18"/>
      <c r="D27" s="18"/>
      <c r="E27" s="18"/>
      <c r="F27" s="18"/>
      <c r="G27" s="18"/>
      <c r="H27" s="18"/>
      <c r="I27" s="18"/>
      <c r="J27" s="19"/>
    </row>
    <row r="28" spans="1:10" ht="24" customHeight="1">
      <c r="A28" s="77"/>
      <c r="B28" s="18"/>
      <c r="C28" s="18"/>
      <c r="D28" s="18"/>
      <c r="E28" s="18"/>
      <c r="F28" s="18"/>
      <c r="G28" s="18"/>
      <c r="H28" s="18"/>
      <c r="I28" s="18"/>
      <c r="J28" s="19"/>
    </row>
    <row r="29" spans="1:10" ht="24" customHeight="1">
      <c r="A29" s="244" t="s">
        <v>170</v>
      </c>
      <c r="B29" s="18"/>
      <c r="C29" s="18"/>
      <c r="D29" s="18"/>
      <c r="E29" s="18"/>
      <c r="F29" s="18"/>
      <c r="G29" s="18"/>
      <c r="H29" s="18"/>
      <c r="I29" s="18"/>
      <c r="J29" s="19"/>
    </row>
    <row r="30" spans="1:10" ht="24" customHeight="1">
      <c r="A30" s="244"/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24" customHeight="1">
      <c r="A31" s="244"/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24" customHeight="1">
      <c r="A32" s="244"/>
      <c r="B32" s="18"/>
      <c r="C32" s="18"/>
      <c r="D32" s="18"/>
      <c r="E32" s="18"/>
      <c r="F32" s="18"/>
      <c r="G32" s="18"/>
      <c r="H32" s="18"/>
      <c r="I32" s="18"/>
      <c r="J32" s="19"/>
    </row>
    <row r="33" spans="1:10" ht="24" customHeight="1">
      <c r="A33" s="77"/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24" customHeight="1">
      <c r="A34" s="93"/>
      <c r="B34" s="26"/>
      <c r="C34" s="26"/>
      <c r="D34" s="26"/>
      <c r="E34" s="26"/>
      <c r="F34" s="26"/>
      <c r="G34" s="26"/>
      <c r="H34" s="26"/>
      <c r="I34" s="26"/>
      <c r="J34" s="34"/>
    </row>
    <row r="35" spans="1:10" ht="24" customHeight="1">
      <c r="A35" s="9"/>
      <c r="B35" s="9"/>
      <c r="C35" s="9"/>
      <c r="D35" s="9"/>
      <c r="E35" s="9"/>
      <c r="F35" s="9"/>
      <c r="G35" s="9"/>
      <c r="H35" s="9"/>
      <c r="I35" s="9"/>
      <c r="J35" s="10"/>
    </row>
  </sheetData>
  <sheetProtection/>
  <mergeCells count="8">
    <mergeCell ref="I1:J1"/>
    <mergeCell ref="A29:A32"/>
    <mergeCell ref="B8:D8"/>
    <mergeCell ref="G8:J8"/>
    <mergeCell ref="A2:J2"/>
    <mergeCell ref="A3:J3"/>
    <mergeCell ref="B6:J6"/>
    <mergeCell ref="B7:J7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A50" sqref="A50"/>
    </sheetView>
  </sheetViews>
  <sheetFormatPr defaultColWidth="9.125" defaultRowHeight="12.75"/>
  <cols>
    <col min="1" max="2" width="9.625" style="1" customWidth="1"/>
    <col min="3" max="3" width="9.50390625" style="1" customWidth="1"/>
    <col min="4" max="6" width="8.625" style="1" customWidth="1"/>
    <col min="7" max="7" width="10.625" style="1" customWidth="1"/>
    <col min="8" max="11" width="8.625" style="1" customWidth="1"/>
    <col min="12" max="16384" width="9.125" style="1" customWidth="1"/>
  </cols>
  <sheetData>
    <row r="1" spans="1:11" ht="15" customHeight="1">
      <c r="A1" s="9" t="s">
        <v>207</v>
      </c>
      <c r="B1" s="9"/>
      <c r="C1" s="9"/>
      <c r="D1" s="9"/>
      <c r="E1" s="9"/>
      <c r="F1" s="9"/>
      <c r="G1" s="9"/>
      <c r="H1" s="9"/>
      <c r="I1" s="9"/>
      <c r="J1" s="9"/>
      <c r="K1" s="10" t="s">
        <v>198</v>
      </c>
    </row>
    <row r="2" ht="15" customHeight="1"/>
    <row r="3" spans="1:11" ht="15" customHeight="1">
      <c r="A3" s="187" t="s">
        <v>186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5" customHeight="1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ht="15" customHeight="1"/>
    <row r="6" spans="1:11" ht="15" customHeight="1">
      <c r="A6" s="222" t="s">
        <v>142</v>
      </c>
      <c r="B6" s="223"/>
      <c r="C6" s="167"/>
      <c r="D6" s="168"/>
      <c r="E6" s="168"/>
      <c r="F6" s="168"/>
      <c r="G6" s="168"/>
      <c r="H6" s="168"/>
      <c r="I6" s="168"/>
      <c r="J6" s="168"/>
      <c r="K6" s="169"/>
    </row>
    <row r="7" spans="1:11" ht="34.5" customHeight="1">
      <c r="A7" s="211" t="s">
        <v>1</v>
      </c>
      <c r="B7" s="228"/>
      <c r="C7" s="250">
        <f>T('１　参加申込書１'!C12:L12)</f>
      </c>
      <c r="D7" s="251"/>
      <c r="E7" s="251"/>
      <c r="F7" s="251"/>
      <c r="G7" s="251"/>
      <c r="H7" s="251"/>
      <c r="I7" s="251"/>
      <c r="J7" s="251"/>
      <c r="K7" s="252"/>
    </row>
    <row r="8" spans="1:11" ht="34.5" customHeight="1">
      <c r="A8" s="224" t="s">
        <v>2</v>
      </c>
      <c r="B8" s="225"/>
      <c r="C8" s="247">
        <f>T('１　参加申込書１'!C13:E13)</f>
      </c>
      <c r="D8" s="248"/>
      <c r="E8" s="248"/>
      <c r="F8" s="43" t="s">
        <v>14</v>
      </c>
      <c r="G8" s="57" t="s">
        <v>9</v>
      </c>
      <c r="H8" s="247">
        <f>T('１　参加申込書１'!H13:L13)</f>
      </c>
      <c r="I8" s="248"/>
      <c r="J8" s="248"/>
      <c r="K8" s="249"/>
    </row>
    <row r="9" spans="1:11" ht="19.5" customHeight="1">
      <c r="A9" s="60"/>
      <c r="B9" s="20"/>
      <c r="C9" s="105"/>
      <c r="D9" s="106" t="s">
        <v>143</v>
      </c>
      <c r="E9" s="18"/>
      <c r="F9" s="18"/>
      <c r="G9" s="18"/>
      <c r="H9" s="18"/>
      <c r="I9" s="18"/>
      <c r="J9" s="18"/>
      <c r="K9" s="19"/>
    </row>
    <row r="10" spans="1:11" ht="15" customHeight="1">
      <c r="A10" s="211"/>
      <c r="B10" s="228"/>
      <c r="C10" s="105"/>
      <c r="D10" s="18"/>
      <c r="E10" s="18"/>
      <c r="F10" s="18"/>
      <c r="G10" s="18"/>
      <c r="H10" s="18"/>
      <c r="I10" s="18"/>
      <c r="J10" s="18"/>
      <c r="K10" s="19"/>
    </row>
    <row r="11" spans="1:11" ht="15" customHeight="1">
      <c r="A11" s="60"/>
      <c r="B11" s="20"/>
      <c r="C11" s="39" t="s">
        <v>4</v>
      </c>
      <c r="D11" s="18"/>
      <c r="E11" s="18"/>
      <c r="F11" s="18"/>
      <c r="G11" s="18"/>
      <c r="H11" s="18"/>
      <c r="I11" s="18"/>
      <c r="J11" s="18"/>
      <c r="K11" s="19"/>
    </row>
    <row r="12" spans="1:11" ht="15" customHeight="1">
      <c r="A12" s="211"/>
      <c r="B12" s="228"/>
      <c r="C12" s="105"/>
      <c r="D12" s="18"/>
      <c r="E12" s="18"/>
      <c r="F12" s="18"/>
      <c r="G12" s="18"/>
      <c r="H12" s="18"/>
      <c r="I12" s="18"/>
      <c r="J12" s="18"/>
      <c r="K12" s="19"/>
    </row>
    <row r="13" spans="1:11" ht="15" customHeight="1">
      <c r="A13" s="211" t="s">
        <v>3</v>
      </c>
      <c r="B13" s="228"/>
      <c r="C13" s="105"/>
      <c r="D13" s="18"/>
      <c r="E13" s="18"/>
      <c r="F13" s="18"/>
      <c r="G13" s="18"/>
      <c r="H13" s="18"/>
      <c r="I13" s="18"/>
      <c r="J13" s="18"/>
      <c r="K13" s="19"/>
    </row>
    <row r="14" spans="1:11" ht="19.5" customHeight="1">
      <c r="A14" s="211" t="s">
        <v>17</v>
      </c>
      <c r="B14" s="228"/>
      <c r="C14" s="105"/>
      <c r="D14" s="18" t="s">
        <v>144</v>
      </c>
      <c r="E14" s="163"/>
      <c r="F14" s="163"/>
      <c r="G14" s="163"/>
      <c r="H14" s="18" t="s">
        <v>145</v>
      </c>
      <c r="I14" s="163"/>
      <c r="J14" s="163"/>
      <c r="K14" s="164"/>
    </row>
    <row r="15" spans="1:11" ht="19.5" customHeight="1">
      <c r="A15" s="60"/>
      <c r="B15" s="20"/>
      <c r="C15" s="107" t="s">
        <v>146</v>
      </c>
      <c r="D15" s="241"/>
      <c r="E15" s="192"/>
      <c r="F15" s="192"/>
      <c r="G15" s="192"/>
      <c r="H15" s="192"/>
      <c r="I15" s="192"/>
      <c r="J15" s="192"/>
      <c r="K15" s="193"/>
    </row>
    <row r="16" spans="1:11" ht="15" customHeight="1">
      <c r="A16" s="60"/>
      <c r="B16" s="20"/>
      <c r="C16" s="39" t="s">
        <v>5</v>
      </c>
      <c r="D16" s="250"/>
      <c r="E16" s="251"/>
      <c r="F16" s="251"/>
      <c r="G16" s="251"/>
      <c r="H16" s="251"/>
      <c r="I16" s="251"/>
      <c r="J16" s="251"/>
      <c r="K16" s="252"/>
    </row>
    <row r="17" spans="1:11" ht="15" customHeight="1">
      <c r="A17" s="60"/>
      <c r="B17" s="20"/>
      <c r="C17" s="108"/>
      <c r="D17" s="182"/>
      <c r="E17" s="183"/>
      <c r="F17" s="183"/>
      <c r="G17" s="183"/>
      <c r="H17" s="183"/>
      <c r="I17" s="183"/>
      <c r="J17" s="183"/>
      <c r="K17" s="184"/>
    </row>
    <row r="18" spans="1:11" ht="9.75" customHeight="1">
      <c r="A18" s="64"/>
      <c r="B18" s="40"/>
      <c r="C18" s="65"/>
      <c r="D18" s="42"/>
      <c r="E18" s="42"/>
      <c r="F18" s="42"/>
      <c r="G18" s="253"/>
      <c r="H18" s="253"/>
      <c r="I18" s="253"/>
      <c r="J18" s="253"/>
      <c r="K18" s="66"/>
    </row>
    <row r="19" spans="1:11" ht="15" customHeight="1">
      <c r="A19" s="211" t="s">
        <v>111</v>
      </c>
      <c r="B19" s="228"/>
      <c r="C19" s="67" t="s">
        <v>6</v>
      </c>
      <c r="D19" s="18"/>
      <c r="E19" s="18"/>
      <c r="F19" s="18"/>
      <c r="G19" s="251"/>
      <c r="H19" s="251"/>
      <c r="I19" s="251"/>
      <c r="J19" s="251"/>
      <c r="K19" s="19" t="s">
        <v>10</v>
      </c>
    </row>
    <row r="20" spans="1:11" ht="9.75" customHeight="1">
      <c r="A20" s="61"/>
      <c r="B20" s="62"/>
      <c r="C20" s="80"/>
      <c r="D20" s="26"/>
      <c r="E20" s="26"/>
      <c r="F20" s="26"/>
      <c r="G20" s="254"/>
      <c r="H20" s="254"/>
      <c r="I20" s="254"/>
      <c r="J20" s="254"/>
      <c r="K20" s="34"/>
    </row>
    <row r="21" spans="1:11" ht="15" customHeight="1">
      <c r="A21" s="210" t="s">
        <v>113</v>
      </c>
      <c r="B21" s="25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" customHeight="1">
      <c r="A22" s="211"/>
      <c r="B22" s="228"/>
      <c r="C22" s="18" t="s">
        <v>203</v>
      </c>
      <c r="D22" s="18"/>
      <c r="E22" s="18"/>
      <c r="F22" s="18"/>
      <c r="G22" s="18"/>
      <c r="H22" s="18"/>
      <c r="I22" s="18"/>
      <c r="J22" s="18"/>
      <c r="K22" s="19"/>
    </row>
    <row r="23" spans="1:11" ht="15" customHeight="1">
      <c r="A23" s="211"/>
      <c r="B23" s="22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5" customHeight="1">
      <c r="A24" s="211"/>
      <c r="B24" s="228"/>
      <c r="C24" s="42"/>
      <c r="D24" s="74"/>
      <c r="E24" s="42"/>
      <c r="F24" s="255"/>
      <c r="G24" s="74"/>
      <c r="H24" s="74"/>
      <c r="I24" s="216">
        <f>1600*F24</f>
        <v>0</v>
      </c>
      <c r="J24" s="216"/>
      <c r="K24" s="66"/>
    </row>
    <row r="25" spans="1:11" ht="15" customHeight="1">
      <c r="A25" s="211"/>
      <c r="B25" s="228"/>
      <c r="C25" s="109" t="s">
        <v>201</v>
      </c>
      <c r="D25" s="58"/>
      <c r="E25" s="78"/>
      <c r="F25" s="255"/>
      <c r="G25" s="78" t="s">
        <v>11</v>
      </c>
      <c r="H25" s="58" t="s">
        <v>112</v>
      </c>
      <c r="I25" s="217"/>
      <c r="J25" s="217"/>
      <c r="K25" s="19" t="s">
        <v>12</v>
      </c>
    </row>
    <row r="26" spans="1:11" ht="15" customHeight="1">
      <c r="A26" s="211"/>
      <c r="B26" s="228"/>
      <c r="C26" s="22"/>
      <c r="D26" s="22"/>
      <c r="E26" s="22"/>
      <c r="F26" s="255"/>
      <c r="G26" s="110"/>
      <c r="H26" s="110"/>
      <c r="I26" s="259"/>
      <c r="J26" s="259"/>
      <c r="K26" s="91"/>
    </row>
    <row r="27" spans="1:11" ht="15" customHeight="1">
      <c r="A27" s="211"/>
      <c r="B27" s="228"/>
      <c r="C27" s="18"/>
      <c r="D27" s="18"/>
      <c r="E27" s="18"/>
      <c r="F27" s="255"/>
      <c r="G27" s="74"/>
      <c r="H27" s="74"/>
      <c r="I27" s="216">
        <f>1600*F27</f>
        <v>0</v>
      </c>
      <c r="J27" s="216"/>
      <c r="K27" s="19"/>
    </row>
    <row r="28" spans="1:11" ht="15" customHeight="1">
      <c r="A28" s="211"/>
      <c r="B28" s="228"/>
      <c r="C28" s="109" t="s">
        <v>202</v>
      </c>
      <c r="D28" s="58"/>
      <c r="E28" s="78"/>
      <c r="F28" s="255"/>
      <c r="G28" s="78" t="s">
        <v>11</v>
      </c>
      <c r="H28" s="58" t="s">
        <v>112</v>
      </c>
      <c r="I28" s="217"/>
      <c r="J28" s="217"/>
      <c r="K28" s="19" t="s">
        <v>12</v>
      </c>
    </row>
    <row r="29" spans="1:11" ht="15" customHeight="1">
      <c r="A29" s="211"/>
      <c r="B29" s="228"/>
      <c r="C29" s="22"/>
      <c r="D29" s="110"/>
      <c r="E29" s="22"/>
      <c r="F29" s="255"/>
      <c r="G29" s="110"/>
      <c r="H29" s="110"/>
      <c r="I29" s="259"/>
      <c r="J29" s="259"/>
      <c r="K29" s="91"/>
    </row>
    <row r="30" spans="1:11" ht="15" customHeight="1">
      <c r="A30" s="211"/>
      <c r="B30" s="228"/>
      <c r="C30" s="18"/>
      <c r="D30" s="18"/>
      <c r="E30" s="74"/>
      <c r="F30" s="58"/>
      <c r="G30" s="74"/>
      <c r="H30" s="74"/>
      <c r="I30" s="216">
        <f>I24+I27</f>
        <v>0</v>
      </c>
      <c r="J30" s="216"/>
      <c r="K30" s="19"/>
    </row>
    <row r="31" spans="1:11" ht="15" customHeight="1">
      <c r="A31" s="211"/>
      <c r="B31" s="228"/>
      <c r="C31" s="18" t="s">
        <v>7</v>
      </c>
      <c r="D31" s="18"/>
      <c r="E31" s="58"/>
      <c r="F31" s="58"/>
      <c r="G31" s="58"/>
      <c r="H31" s="58"/>
      <c r="I31" s="217"/>
      <c r="J31" s="217"/>
      <c r="K31" s="19" t="s">
        <v>12</v>
      </c>
    </row>
    <row r="32" spans="1:11" ht="15" customHeight="1">
      <c r="A32" s="211"/>
      <c r="B32" s="228"/>
      <c r="C32" s="18"/>
      <c r="D32" s="18"/>
      <c r="E32" s="58"/>
      <c r="F32" s="58"/>
      <c r="G32" s="58"/>
      <c r="H32" s="58"/>
      <c r="I32" s="217"/>
      <c r="J32" s="217"/>
      <c r="K32" s="19"/>
    </row>
    <row r="33" spans="1:11" ht="15" customHeight="1">
      <c r="A33" s="117"/>
      <c r="B33" s="42"/>
      <c r="C33" s="42"/>
      <c r="D33" s="42"/>
      <c r="E33" s="42"/>
      <c r="F33" s="42"/>
      <c r="G33" s="118"/>
      <c r="H33" s="118"/>
      <c r="I33" s="216">
        <v>410</v>
      </c>
      <c r="J33" s="216"/>
      <c r="K33" s="66"/>
    </row>
    <row r="34" spans="1:11" ht="15" customHeight="1">
      <c r="A34" s="111"/>
      <c r="B34" s="18"/>
      <c r="C34" s="18" t="s">
        <v>158</v>
      </c>
      <c r="D34" s="18"/>
      <c r="E34" s="18"/>
      <c r="F34" s="18"/>
      <c r="G34" s="115"/>
      <c r="H34" s="115"/>
      <c r="I34" s="217"/>
      <c r="J34" s="217"/>
      <c r="K34" s="19" t="s">
        <v>12</v>
      </c>
    </row>
    <row r="35" spans="1:11" ht="15" customHeight="1">
      <c r="A35" s="112"/>
      <c r="B35" s="26"/>
      <c r="C35" s="26"/>
      <c r="D35" s="26"/>
      <c r="E35" s="26"/>
      <c r="F35" s="26"/>
      <c r="G35" s="116"/>
      <c r="H35" s="116"/>
      <c r="I35" s="257"/>
      <c r="J35" s="257"/>
      <c r="K35" s="34"/>
    </row>
    <row r="36" spans="1:11" ht="15" customHeight="1">
      <c r="A36" s="111"/>
      <c r="B36" s="18"/>
      <c r="C36" s="18"/>
      <c r="D36" s="18"/>
      <c r="E36" s="18"/>
      <c r="F36" s="18"/>
      <c r="G36" s="256">
        <f>I30+I33</f>
        <v>410</v>
      </c>
      <c r="H36" s="256"/>
      <c r="I36" s="256"/>
      <c r="J36" s="256"/>
      <c r="K36" s="19"/>
    </row>
    <row r="37" spans="1:11" ht="15" customHeight="1">
      <c r="A37" s="111"/>
      <c r="B37" s="18"/>
      <c r="C37" s="18" t="s">
        <v>177</v>
      </c>
      <c r="D37" s="18"/>
      <c r="E37" s="18"/>
      <c r="F37" s="18"/>
      <c r="G37" s="217"/>
      <c r="H37" s="217"/>
      <c r="I37" s="217"/>
      <c r="J37" s="217"/>
      <c r="K37" s="19" t="s">
        <v>12</v>
      </c>
    </row>
    <row r="38" spans="1:11" ht="15" customHeight="1">
      <c r="A38" s="112"/>
      <c r="B38" s="26"/>
      <c r="C38" s="26"/>
      <c r="D38" s="26"/>
      <c r="E38" s="26"/>
      <c r="F38" s="26"/>
      <c r="G38" s="257"/>
      <c r="H38" s="257"/>
      <c r="I38" s="257"/>
      <c r="J38" s="257"/>
      <c r="K38" s="34"/>
    </row>
    <row r="39" spans="1:11" ht="15" customHeight="1">
      <c r="A39" s="111"/>
      <c r="B39" s="18"/>
      <c r="C39" s="18"/>
      <c r="D39" s="18"/>
      <c r="E39" s="18"/>
      <c r="F39" s="18"/>
      <c r="G39" s="18"/>
      <c r="H39" s="18"/>
      <c r="I39" s="18"/>
      <c r="J39" s="18"/>
      <c r="K39" s="19"/>
    </row>
    <row r="40" spans="1:11" ht="19.5" customHeight="1">
      <c r="A40" s="111" t="s">
        <v>195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ht="19.5" customHeight="1">
      <c r="A41" s="111" t="s">
        <v>178</v>
      </c>
      <c r="B41" s="18"/>
      <c r="C41" s="18"/>
      <c r="D41" s="20"/>
      <c r="E41" s="18"/>
      <c r="F41" s="18"/>
      <c r="G41" s="18"/>
      <c r="H41" s="18"/>
      <c r="I41" s="18"/>
      <c r="J41" s="18"/>
      <c r="K41" s="19"/>
    </row>
    <row r="42" spans="1:11" ht="15" customHeight="1">
      <c r="A42" s="113" t="s">
        <v>199</v>
      </c>
      <c r="B42" s="18"/>
      <c r="C42" s="18"/>
      <c r="D42" s="18"/>
      <c r="E42" s="18"/>
      <c r="F42" s="18"/>
      <c r="G42" s="18"/>
      <c r="H42" s="18"/>
      <c r="I42" s="18"/>
      <c r="J42" s="18"/>
      <c r="K42" s="19"/>
    </row>
    <row r="43" spans="1:11" ht="15" customHeight="1">
      <c r="A43" s="111"/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4" spans="1:11" ht="15" customHeight="1">
      <c r="A44" s="111"/>
      <c r="B44" s="18"/>
      <c r="C44" s="18"/>
      <c r="D44" s="18"/>
      <c r="E44" s="18"/>
      <c r="F44" s="78"/>
      <c r="G44" s="78" t="s">
        <v>196</v>
      </c>
      <c r="H44" s="23"/>
      <c r="I44" s="23" t="s">
        <v>13</v>
      </c>
      <c r="J44" s="23"/>
      <c r="K44" s="24" t="s">
        <v>18</v>
      </c>
    </row>
    <row r="45" spans="1:11" ht="9.75" customHeight="1">
      <c r="A45" s="111"/>
      <c r="B45" s="18"/>
      <c r="C45" s="18"/>
      <c r="D45" s="18"/>
      <c r="E45" s="18"/>
      <c r="F45" s="18"/>
      <c r="G45" s="18"/>
      <c r="H45" s="18"/>
      <c r="I45" s="18"/>
      <c r="J45" s="18"/>
      <c r="K45" s="19"/>
    </row>
    <row r="46" spans="1:11" ht="15" customHeight="1">
      <c r="A46" s="111" t="s">
        <v>197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</row>
    <row r="47" spans="1:11" ht="15" customHeight="1">
      <c r="A47" s="111"/>
      <c r="B47" s="18"/>
      <c r="C47" s="18"/>
      <c r="D47" s="18"/>
      <c r="E47" s="18"/>
      <c r="F47" s="163"/>
      <c r="G47" s="163"/>
      <c r="H47" s="163"/>
      <c r="I47" s="163"/>
      <c r="J47" s="163"/>
      <c r="K47" s="19"/>
    </row>
    <row r="48" spans="1:11" ht="15" customHeight="1">
      <c r="A48" s="111"/>
      <c r="B48" s="18"/>
      <c r="C48" s="18"/>
      <c r="D48" s="18" t="s">
        <v>8</v>
      </c>
      <c r="E48" s="18"/>
      <c r="F48" s="163"/>
      <c r="G48" s="163"/>
      <c r="H48" s="163"/>
      <c r="I48" s="163"/>
      <c r="J48" s="163"/>
      <c r="K48" s="19"/>
    </row>
    <row r="49" spans="1:11" ht="15" customHeight="1">
      <c r="A49" s="112"/>
      <c r="B49" s="26"/>
      <c r="C49" s="26"/>
      <c r="D49" s="26"/>
      <c r="E49" s="26"/>
      <c r="F49" s="213"/>
      <c r="G49" s="213"/>
      <c r="H49" s="213"/>
      <c r="I49" s="213"/>
      <c r="J49" s="213"/>
      <c r="K49" s="34"/>
    </row>
    <row r="50" spans="1:11" ht="19.5" customHeight="1">
      <c r="A50" s="9" t="s">
        <v>208</v>
      </c>
      <c r="B50" s="9"/>
      <c r="C50" s="9"/>
      <c r="D50" s="9"/>
      <c r="E50" s="9"/>
      <c r="F50" s="9"/>
      <c r="G50" s="9"/>
      <c r="H50" s="9"/>
      <c r="I50" s="9"/>
      <c r="J50" s="9"/>
      <c r="K50" s="10"/>
    </row>
    <row r="51" ht="15" customHeight="1"/>
    <row r="52" ht="15" customHeight="1"/>
  </sheetData>
  <sheetProtection/>
  <mergeCells count="28">
    <mergeCell ref="A3:K3"/>
    <mergeCell ref="A4:K4"/>
    <mergeCell ref="A6:B6"/>
    <mergeCell ref="A19:B19"/>
    <mergeCell ref="A14:B14"/>
    <mergeCell ref="A7:B7"/>
    <mergeCell ref="A8:B8"/>
    <mergeCell ref="A13:B13"/>
    <mergeCell ref="C8:E8"/>
    <mergeCell ref="H8:K8"/>
    <mergeCell ref="A10:B10"/>
    <mergeCell ref="A12:B12"/>
    <mergeCell ref="G36:J38"/>
    <mergeCell ref="A21:B32"/>
    <mergeCell ref="I24:J26"/>
    <mergeCell ref="F27:F29"/>
    <mergeCell ref="I27:J29"/>
    <mergeCell ref="I33:J35"/>
    <mergeCell ref="F47:J49"/>
    <mergeCell ref="C6:K6"/>
    <mergeCell ref="C7:K7"/>
    <mergeCell ref="I30:J32"/>
    <mergeCell ref="I14:K14"/>
    <mergeCell ref="D15:K15"/>
    <mergeCell ref="D16:K17"/>
    <mergeCell ref="G18:J20"/>
    <mergeCell ref="F24:F26"/>
    <mergeCell ref="E14:G1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1.625" style="1" customWidth="1"/>
    <col min="2" max="10" width="9.625" style="1" customWidth="1"/>
    <col min="11" max="16384" width="9.125" style="1" customWidth="1"/>
  </cols>
  <sheetData>
    <row r="1" spans="1:10" ht="15.75">
      <c r="A1" s="9" t="s">
        <v>209</v>
      </c>
      <c r="B1" s="9"/>
      <c r="C1" s="9"/>
      <c r="D1" s="9"/>
      <c r="E1" s="9"/>
      <c r="F1" s="9"/>
      <c r="G1" s="9"/>
      <c r="H1" s="9"/>
      <c r="I1" s="136" t="s">
        <v>192</v>
      </c>
      <c r="J1" s="138"/>
    </row>
    <row r="2" spans="1:10" ht="15.75">
      <c r="A2" s="187" t="s">
        <v>186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1">
      <c r="A3" s="158" t="s">
        <v>77</v>
      </c>
      <c r="B3" s="158"/>
      <c r="C3" s="158"/>
      <c r="D3" s="158"/>
      <c r="E3" s="158"/>
      <c r="F3" s="158"/>
      <c r="G3" s="158"/>
      <c r="H3" s="158"/>
      <c r="I3" s="158"/>
      <c r="J3" s="158"/>
    </row>
    <row r="5" spans="1:10" ht="30" customHeight="1">
      <c r="A5" s="270" t="s">
        <v>139</v>
      </c>
      <c r="B5" s="265">
        <f>T('１　参加申込書１'!C12:L12)</f>
      </c>
      <c r="C5" s="266"/>
      <c r="D5" s="266"/>
      <c r="E5" s="266"/>
      <c r="F5" s="266"/>
      <c r="G5" s="267"/>
      <c r="H5" s="94" t="s">
        <v>39</v>
      </c>
      <c r="I5" s="271">
        <f>T('１　参加申込書１'!H13:L13)</f>
      </c>
      <c r="J5" s="272"/>
    </row>
    <row r="6" spans="1:10" ht="30" customHeight="1">
      <c r="A6" s="264"/>
      <c r="B6" s="268"/>
      <c r="C6" s="254"/>
      <c r="D6" s="254"/>
      <c r="E6" s="254"/>
      <c r="F6" s="254"/>
      <c r="G6" s="269"/>
      <c r="H6" s="50" t="s">
        <v>111</v>
      </c>
      <c r="I6" s="273"/>
      <c r="J6" s="246"/>
    </row>
    <row r="7" spans="1:10" ht="9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95" t="s">
        <v>140</v>
      </c>
      <c r="B8" s="167"/>
      <c r="C8" s="168"/>
      <c r="D8" s="168"/>
      <c r="E8" s="168"/>
      <c r="F8" s="168"/>
      <c r="G8" s="168"/>
      <c r="H8" s="168"/>
      <c r="I8" s="168"/>
      <c r="J8" s="169"/>
    </row>
    <row r="9" spans="1:10" ht="39.75" customHeight="1">
      <c r="A9" s="77" t="s">
        <v>20</v>
      </c>
      <c r="B9" s="250"/>
      <c r="C9" s="251"/>
      <c r="D9" s="251"/>
      <c r="E9" s="251"/>
      <c r="F9" s="251"/>
      <c r="G9" s="251"/>
      <c r="H9" s="251"/>
      <c r="I9" s="251"/>
      <c r="J9" s="252"/>
    </row>
    <row r="10" spans="1:10" ht="19.5" customHeight="1">
      <c r="A10" s="262" t="s">
        <v>4</v>
      </c>
      <c r="B10" s="42" t="s">
        <v>88</v>
      </c>
      <c r="C10" s="42"/>
      <c r="D10" s="42"/>
      <c r="E10" s="42"/>
      <c r="F10" s="42"/>
      <c r="G10" s="42"/>
      <c r="H10" s="42"/>
      <c r="I10" s="42"/>
      <c r="J10" s="66"/>
    </row>
    <row r="11" spans="1:10" ht="19.5" customHeight="1">
      <c r="A11" s="263"/>
      <c r="B11" s="18"/>
      <c r="C11" s="18"/>
      <c r="D11" s="18"/>
      <c r="E11" s="18"/>
      <c r="F11" s="18"/>
      <c r="G11" s="18"/>
      <c r="H11" s="18"/>
      <c r="I11" s="18"/>
      <c r="J11" s="19"/>
    </row>
    <row r="12" spans="1:10" ht="19.5" customHeight="1">
      <c r="A12" s="263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9.5" customHeight="1">
      <c r="A13" s="263"/>
      <c r="B13" s="18"/>
      <c r="C13" s="18"/>
      <c r="D13" s="18"/>
      <c r="E13" s="18"/>
      <c r="F13" s="18"/>
      <c r="G13" s="18"/>
      <c r="H13" s="18"/>
      <c r="I13" s="18"/>
      <c r="J13" s="19"/>
    </row>
    <row r="14" spans="1:10" ht="19.5" customHeight="1">
      <c r="A14" s="264"/>
      <c r="B14" s="26" t="s">
        <v>15</v>
      </c>
      <c r="C14" s="213"/>
      <c r="D14" s="213"/>
      <c r="E14" s="26" t="s">
        <v>16</v>
      </c>
      <c r="F14" s="213"/>
      <c r="G14" s="213"/>
      <c r="H14" s="26" t="s">
        <v>51</v>
      </c>
      <c r="I14" s="213"/>
      <c r="J14" s="214"/>
    </row>
    <row r="15" spans="1:10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 t="s">
        <v>78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242" t="s">
        <v>79</v>
      </c>
      <c r="B17" s="141"/>
      <c r="C17" s="141"/>
      <c r="D17" s="141"/>
      <c r="E17" s="141"/>
      <c r="F17" s="141"/>
      <c r="G17" s="141"/>
      <c r="H17" s="141"/>
      <c r="I17" s="141"/>
      <c r="J17" s="261"/>
    </row>
    <row r="18" spans="1:10" ht="30" customHeight="1">
      <c r="A18" s="77" t="s">
        <v>80</v>
      </c>
      <c r="B18" s="18"/>
      <c r="C18" s="18" t="s">
        <v>81</v>
      </c>
      <c r="D18" s="18"/>
      <c r="E18" s="18" t="s">
        <v>18</v>
      </c>
      <c r="F18" s="18"/>
      <c r="G18" s="18" t="s">
        <v>82</v>
      </c>
      <c r="H18" s="18"/>
      <c r="I18" s="18"/>
      <c r="J18" s="19"/>
    </row>
    <row r="19" spans="1:10" ht="30" customHeight="1">
      <c r="A19" s="96" t="s">
        <v>83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0" ht="19.5" customHeight="1">
      <c r="A20" s="77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9.5" customHeight="1">
      <c r="A21" s="77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9.5" customHeight="1">
      <c r="A22" s="77" t="s">
        <v>84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0" ht="19.5" customHeight="1">
      <c r="A23" s="77" t="s">
        <v>89</v>
      </c>
      <c r="B23" s="18"/>
      <c r="C23" s="18"/>
      <c r="D23" s="18"/>
      <c r="E23" s="18"/>
      <c r="F23" s="18"/>
      <c r="G23" s="18"/>
      <c r="H23" s="18"/>
      <c r="I23" s="18"/>
      <c r="J23" s="19"/>
    </row>
    <row r="24" spans="1:10" ht="19.5" customHeight="1">
      <c r="A24" s="77" t="s">
        <v>85</v>
      </c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9.5" customHeight="1">
      <c r="A25" s="77"/>
      <c r="B25" s="18"/>
      <c r="C25" s="18"/>
      <c r="D25" s="18"/>
      <c r="E25" s="18"/>
      <c r="F25" s="18"/>
      <c r="G25" s="18"/>
      <c r="H25" s="18"/>
      <c r="I25" s="18"/>
      <c r="J25" s="19"/>
    </row>
    <row r="26" spans="1:10" ht="19.5" customHeight="1">
      <c r="A26" s="77"/>
      <c r="B26" s="18"/>
      <c r="C26" s="18"/>
      <c r="D26" s="18"/>
      <c r="E26" s="18"/>
      <c r="F26" s="18"/>
      <c r="G26" s="18"/>
      <c r="H26" s="18"/>
      <c r="I26" s="18"/>
      <c r="J26" s="19"/>
    </row>
    <row r="27" spans="1:10" ht="19.5" customHeight="1">
      <c r="A27" s="90"/>
      <c r="B27" s="22"/>
      <c r="C27" s="22"/>
      <c r="D27" s="22"/>
      <c r="E27" s="22"/>
      <c r="F27" s="22"/>
      <c r="G27" s="22"/>
      <c r="H27" s="22"/>
      <c r="I27" s="22"/>
      <c r="J27" s="91"/>
    </row>
    <row r="28" spans="1:10" ht="30" customHeight="1">
      <c r="A28" s="77" t="s">
        <v>204</v>
      </c>
      <c r="B28" s="18"/>
      <c r="C28" s="18" t="s">
        <v>81</v>
      </c>
      <c r="D28" s="18"/>
      <c r="E28" s="18" t="s">
        <v>18</v>
      </c>
      <c r="F28" s="18"/>
      <c r="G28" s="18" t="s">
        <v>86</v>
      </c>
      <c r="H28" s="18"/>
      <c r="I28" s="18"/>
      <c r="J28" s="19"/>
    </row>
    <row r="29" spans="1:10" ht="19.5" customHeight="1">
      <c r="A29" s="242" t="s">
        <v>87</v>
      </c>
      <c r="B29" s="141"/>
      <c r="C29" s="141"/>
      <c r="D29" s="141"/>
      <c r="E29" s="141"/>
      <c r="F29" s="141"/>
      <c r="G29" s="141"/>
      <c r="H29" s="141"/>
      <c r="I29" s="141"/>
      <c r="J29" s="261"/>
    </row>
    <row r="30" spans="1:10" ht="30" customHeight="1">
      <c r="A30" s="90" t="s">
        <v>205</v>
      </c>
      <c r="B30" s="22"/>
      <c r="C30" s="22" t="s">
        <v>81</v>
      </c>
      <c r="D30" s="22"/>
      <c r="E30" s="22" t="s">
        <v>18</v>
      </c>
      <c r="F30" s="22"/>
      <c r="G30" s="22" t="s">
        <v>86</v>
      </c>
      <c r="H30" s="22"/>
      <c r="I30" s="22"/>
      <c r="J30" s="91"/>
    </row>
    <row r="31" spans="1:10" ht="19.5" customHeight="1">
      <c r="A31" s="77"/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19.5" customHeight="1">
      <c r="A32" s="77"/>
      <c r="B32" s="18"/>
      <c r="C32" s="18"/>
      <c r="D32" s="18"/>
      <c r="E32" s="18"/>
      <c r="F32" s="18"/>
      <c r="G32" s="18"/>
      <c r="H32" s="18"/>
      <c r="I32" s="18"/>
      <c r="J32" s="19"/>
    </row>
    <row r="33" spans="1:10" ht="19.5" customHeight="1">
      <c r="A33" s="77" t="s">
        <v>84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19.5" customHeight="1">
      <c r="A34" s="77" t="s">
        <v>89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19.5" customHeight="1">
      <c r="A35" s="260" t="s">
        <v>126</v>
      </c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9.5" customHeight="1">
      <c r="A36" s="260"/>
      <c r="B36" s="18"/>
      <c r="C36" s="18"/>
      <c r="D36" s="18"/>
      <c r="E36" s="18"/>
      <c r="F36" s="18"/>
      <c r="G36" s="18"/>
      <c r="H36" s="18"/>
      <c r="I36" s="18"/>
      <c r="J36" s="19"/>
    </row>
    <row r="37" spans="1:10" ht="19.5" customHeight="1">
      <c r="A37" s="77"/>
      <c r="B37" s="18"/>
      <c r="C37" s="18"/>
      <c r="D37" s="18"/>
      <c r="E37" s="18"/>
      <c r="F37" s="18"/>
      <c r="G37" s="18"/>
      <c r="H37" s="18"/>
      <c r="I37" s="18"/>
      <c r="J37" s="19"/>
    </row>
    <row r="38" spans="1:10" ht="19.5" customHeight="1">
      <c r="A38" s="93"/>
      <c r="B38" s="26"/>
      <c r="C38" s="26"/>
      <c r="D38" s="26"/>
      <c r="E38" s="26"/>
      <c r="F38" s="26"/>
      <c r="G38" s="26"/>
      <c r="H38" s="26"/>
      <c r="I38" s="26"/>
      <c r="J38" s="34"/>
    </row>
    <row r="39" ht="19.5" customHeight="1"/>
  </sheetData>
  <sheetProtection/>
  <mergeCells count="16">
    <mergeCell ref="I1:J1"/>
    <mergeCell ref="B9:J9"/>
    <mergeCell ref="B5:G6"/>
    <mergeCell ref="A2:J2"/>
    <mergeCell ref="A3:J3"/>
    <mergeCell ref="A5:A6"/>
    <mergeCell ref="B8:J8"/>
    <mergeCell ref="I5:J5"/>
    <mergeCell ref="I6:J6"/>
    <mergeCell ref="A35:A36"/>
    <mergeCell ref="I14:J14"/>
    <mergeCell ref="A29:J29"/>
    <mergeCell ref="A17:J17"/>
    <mergeCell ref="A10:A14"/>
    <mergeCell ref="C14:D14"/>
    <mergeCell ref="F14:G14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H18" sqref="H18"/>
    </sheetView>
  </sheetViews>
  <sheetFormatPr defaultColWidth="9.125" defaultRowHeight="12.75"/>
  <cols>
    <col min="1" max="1" width="12.375" style="1" customWidth="1"/>
    <col min="2" max="2" width="6.375" style="1" customWidth="1"/>
    <col min="3" max="3" width="9.625" style="1" customWidth="1"/>
    <col min="4" max="4" width="5.375" style="1" customWidth="1"/>
    <col min="5" max="5" width="11.125" style="1" customWidth="1"/>
    <col min="6" max="6" width="4.625" style="1" customWidth="1"/>
    <col min="7" max="7" width="9.625" style="1" customWidth="1"/>
    <col min="8" max="8" width="4.50390625" style="1" customWidth="1"/>
    <col min="9" max="9" width="4.375" style="1" customWidth="1"/>
    <col min="10" max="10" width="8.625" style="1" customWidth="1"/>
    <col min="11" max="11" width="5.50390625" style="1" customWidth="1"/>
    <col min="12" max="12" width="6.625" style="1" customWidth="1"/>
    <col min="13" max="13" width="3.625" style="1" customWidth="1"/>
    <col min="14" max="14" width="8.125" style="1" customWidth="1"/>
    <col min="15" max="15" width="4.375" style="1" customWidth="1"/>
    <col min="16" max="16384" width="9.125" style="1" customWidth="1"/>
  </cols>
  <sheetData>
    <row r="1" spans="1:15" ht="19.5" customHeight="1">
      <c r="A1" s="11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 customHeight="1">
      <c r="A2" s="18" t="s">
        <v>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1.5" customHeight="1">
      <c r="A3" s="68"/>
      <c r="B3" s="37" t="s">
        <v>18</v>
      </c>
      <c r="C3" s="37"/>
      <c r="D3" s="37" t="s">
        <v>91</v>
      </c>
      <c r="E3" s="37"/>
      <c r="F3" s="37" t="s">
        <v>36</v>
      </c>
      <c r="G3" s="122" t="s">
        <v>92</v>
      </c>
      <c r="H3" s="141"/>
      <c r="I3" s="141"/>
      <c r="J3" s="141"/>
      <c r="K3" s="141"/>
      <c r="L3" s="119" t="s">
        <v>15</v>
      </c>
      <c r="M3" s="276"/>
      <c r="N3" s="276"/>
      <c r="O3" s="277"/>
    </row>
    <row r="4" spans="1:15" ht="31.5" customHeight="1">
      <c r="A4" s="98"/>
      <c r="B4" s="84" t="s">
        <v>18</v>
      </c>
      <c r="C4" s="84"/>
      <c r="D4" s="84" t="s">
        <v>91</v>
      </c>
      <c r="E4" s="84"/>
      <c r="F4" s="84" t="s">
        <v>36</v>
      </c>
      <c r="G4" s="104" t="s">
        <v>92</v>
      </c>
      <c r="H4" s="161"/>
      <c r="I4" s="161"/>
      <c r="J4" s="161"/>
      <c r="K4" s="161"/>
      <c r="L4" s="120" t="s">
        <v>15</v>
      </c>
      <c r="M4" s="278"/>
      <c r="N4" s="278"/>
      <c r="O4" s="279"/>
    </row>
    <row r="5" spans="1:15" ht="15" customHeight="1">
      <c r="A5" s="1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5" customHeight="1">
      <c r="A6" s="26" t="s">
        <v>123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4.75" customHeight="1">
      <c r="A7" s="242" t="s">
        <v>93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261"/>
    </row>
    <row r="8" spans="1:15" ht="34.5" customHeight="1">
      <c r="A8" s="99" t="s">
        <v>94</v>
      </c>
      <c r="B8" s="18" t="s">
        <v>81</v>
      </c>
      <c r="C8" s="18"/>
      <c r="D8" s="18" t="s">
        <v>18</v>
      </c>
      <c r="E8" s="18"/>
      <c r="F8" s="18" t="s">
        <v>86</v>
      </c>
      <c r="G8" s="18" t="s">
        <v>125</v>
      </c>
      <c r="H8" s="18"/>
      <c r="I8" s="18"/>
      <c r="J8" s="18"/>
      <c r="K8" s="18"/>
      <c r="L8" s="18"/>
      <c r="M8" s="18"/>
      <c r="N8" s="18"/>
      <c r="O8" s="19"/>
    </row>
    <row r="9" spans="1:15" ht="34.5" customHeight="1">
      <c r="A9" s="100" t="s">
        <v>173</v>
      </c>
      <c r="B9" s="42"/>
      <c r="C9" s="42" t="s">
        <v>95</v>
      </c>
      <c r="D9" s="42"/>
      <c r="E9" s="42"/>
      <c r="F9" s="42" t="s">
        <v>141</v>
      </c>
      <c r="G9" s="42"/>
      <c r="H9" s="42"/>
      <c r="I9" s="42"/>
      <c r="J9" s="42" t="s">
        <v>175</v>
      </c>
      <c r="K9" s="42"/>
      <c r="L9" s="42"/>
      <c r="M9" s="42"/>
      <c r="N9" s="42"/>
      <c r="O9" s="66" t="s">
        <v>171</v>
      </c>
    </row>
    <row r="10" spans="1:15" ht="24.75" customHeight="1">
      <c r="A10" s="242" t="s">
        <v>96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261"/>
    </row>
    <row r="11" spans="1:15" ht="34.5" customHeight="1">
      <c r="A11" s="77" t="s">
        <v>174</v>
      </c>
      <c r="B11" s="18" t="s">
        <v>81</v>
      </c>
      <c r="C11" s="18"/>
      <c r="D11" s="18" t="s">
        <v>18</v>
      </c>
      <c r="E11" s="18"/>
      <c r="F11" s="18" t="s">
        <v>86</v>
      </c>
      <c r="G11" s="18" t="s">
        <v>124</v>
      </c>
      <c r="H11" s="18"/>
      <c r="I11" s="18"/>
      <c r="J11" s="18"/>
      <c r="K11" s="18"/>
      <c r="L11" s="18"/>
      <c r="M11" s="18"/>
      <c r="N11" s="18"/>
      <c r="O11" s="19"/>
    </row>
    <row r="12" spans="1:15" ht="34.5" customHeight="1">
      <c r="A12" s="83" t="s">
        <v>173</v>
      </c>
      <c r="B12" s="84"/>
      <c r="C12" s="84" t="s">
        <v>95</v>
      </c>
      <c r="D12" s="84"/>
      <c r="E12" s="84"/>
      <c r="F12" s="84" t="s">
        <v>141</v>
      </c>
      <c r="G12" s="84"/>
      <c r="H12" s="84"/>
      <c r="I12" s="84"/>
      <c r="J12" s="84" t="s">
        <v>176</v>
      </c>
      <c r="K12" s="84"/>
      <c r="L12" s="84"/>
      <c r="M12" s="84"/>
      <c r="N12" s="84"/>
      <c r="O12" s="97" t="s">
        <v>64</v>
      </c>
    </row>
    <row r="13" spans="1:15" ht="20.25" customHeight="1">
      <c r="A13" s="281"/>
      <c r="B13" s="281"/>
      <c r="C13" s="281"/>
      <c r="D13" s="281"/>
      <c r="E13" s="281"/>
      <c r="F13" s="281"/>
      <c r="G13" s="281"/>
      <c r="H13" s="281"/>
      <c r="I13" s="37"/>
      <c r="J13" s="37"/>
      <c r="K13" s="37"/>
      <c r="L13" s="37"/>
      <c r="M13" s="37"/>
      <c r="N13" s="37"/>
      <c r="O13" s="37"/>
    </row>
    <row r="14" spans="1:15" ht="19.5" customHeight="1">
      <c r="A14" s="6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4.75" customHeight="1">
      <c r="A15" s="242" t="s">
        <v>97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261"/>
    </row>
    <row r="16" spans="1:15" ht="30" customHeight="1">
      <c r="A16" s="77" t="s">
        <v>98</v>
      </c>
      <c r="B16" s="18" t="s">
        <v>100</v>
      </c>
      <c r="C16" s="18"/>
      <c r="D16" s="18"/>
      <c r="E16" s="18"/>
      <c r="F16" s="74"/>
      <c r="G16" s="74"/>
      <c r="H16" s="74"/>
      <c r="I16" s="74"/>
      <c r="J16" s="74"/>
      <c r="K16" s="74"/>
      <c r="L16" s="74"/>
      <c r="M16" s="74"/>
      <c r="N16" s="74"/>
      <c r="O16" s="19"/>
    </row>
    <row r="17" spans="1:15" ht="30" customHeight="1">
      <c r="A17" s="77"/>
      <c r="B17" s="18"/>
      <c r="C17" s="18" t="s">
        <v>99</v>
      </c>
      <c r="D17" s="18"/>
      <c r="E17" s="18" t="s">
        <v>47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9" t="s">
        <v>64</v>
      </c>
    </row>
    <row r="18" spans="1:15" ht="30" customHeight="1">
      <c r="A18" s="77"/>
      <c r="B18" s="101"/>
      <c r="C18" s="102" t="s">
        <v>101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91"/>
    </row>
    <row r="19" spans="1:15" ht="30" customHeight="1">
      <c r="A19" s="77"/>
      <c r="B19" s="18" t="s">
        <v>102</v>
      </c>
      <c r="C19" s="18"/>
      <c r="D19" s="280" t="s">
        <v>193</v>
      </c>
      <c r="E19" s="280"/>
      <c r="F19" s="18"/>
      <c r="G19" s="274" t="s">
        <v>194</v>
      </c>
      <c r="H19" s="274"/>
      <c r="I19" s="274"/>
      <c r="J19" s="274"/>
      <c r="K19" s="18"/>
      <c r="L19" s="18" t="s">
        <v>103</v>
      </c>
      <c r="M19" s="18"/>
      <c r="N19" s="18" t="s">
        <v>104</v>
      </c>
      <c r="O19" s="19"/>
    </row>
    <row r="20" spans="1:15" ht="30" customHeight="1">
      <c r="A20" s="77"/>
      <c r="B20" s="103" t="s">
        <v>105</v>
      </c>
      <c r="C20" s="55"/>
      <c r="D20" s="275" t="s">
        <v>163</v>
      </c>
      <c r="E20" s="275"/>
      <c r="F20" s="55"/>
      <c r="G20" s="55" t="s">
        <v>106</v>
      </c>
      <c r="H20" s="55"/>
      <c r="I20" s="55"/>
      <c r="J20" s="55" t="s">
        <v>47</v>
      </c>
      <c r="K20" s="190"/>
      <c r="L20" s="190"/>
      <c r="M20" s="190"/>
      <c r="N20" s="190"/>
      <c r="O20" s="56" t="s">
        <v>64</v>
      </c>
    </row>
    <row r="21" spans="1:15" ht="30" customHeight="1">
      <c r="A21" s="77"/>
      <c r="B21" s="18" t="s">
        <v>107</v>
      </c>
      <c r="C21" s="18"/>
      <c r="D21" s="18" t="s">
        <v>81</v>
      </c>
      <c r="E21" s="18"/>
      <c r="F21" s="18" t="s">
        <v>18</v>
      </c>
      <c r="G21" s="18"/>
      <c r="H21" s="18" t="s">
        <v>36</v>
      </c>
      <c r="I21" s="18"/>
      <c r="J21" s="18"/>
      <c r="K21" s="18"/>
      <c r="L21" s="18" t="s">
        <v>108</v>
      </c>
      <c r="M21" s="18"/>
      <c r="N21" s="18"/>
      <c r="O21" s="19"/>
    </row>
    <row r="22" spans="1:15" ht="30" customHeight="1">
      <c r="A22" s="93"/>
      <c r="B22" s="104" t="s">
        <v>109</v>
      </c>
      <c r="C22" s="84"/>
      <c r="D22" s="161"/>
      <c r="E22" s="161"/>
      <c r="F22" s="84" t="s">
        <v>10</v>
      </c>
      <c r="G22" s="84"/>
      <c r="H22" s="84"/>
      <c r="I22" s="84"/>
      <c r="J22" s="84"/>
      <c r="K22" s="84"/>
      <c r="L22" s="84"/>
      <c r="M22" s="84"/>
      <c r="N22" s="84"/>
      <c r="O22" s="97"/>
    </row>
    <row r="23" spans="1:15" ht="19.5" customHeight="1">
      <c r="A23" s="9" t="s">
        <v>206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5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</sheetData>
  <sheetProtection/>
  <mergeCells count="14">
    <mergeCell ref="D22:E22"/>
    <mergeCell ref="A10:O10"/>
    <mergeCell ref="A15:O15"/>
    <mergeCell ref="F17:N17"/>
    <mergeCell ref="D19:E19"/>
    <mergeCell ref="A13:H13"/>
    <mergeCell ref="A7:O7"/>
    <mergeCell ref="G19:J19"/>
    <mergeCell ref="D20:E20"/>
    <mergeCell ref="H3:K3"/>
    <mergeCell ref="H4:K4"/>
    <mergeCell ref="M3:O3"/>
    <mergeCell ref="M4:O4"/>
    <mergeCell ref="K20:N20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梅田昌和</dc:creator>
  <cp:keywords/>
  <dc:description/>
  <cp:lastModifiedBy>jcanoguchi@gmail.com</cp:lastModifiedBy>
  <cp:lastPrinted>2022-05-31T00:42:11Z</cp:lastPrinted>
  <dcterms:created xsi:type="dcterms:W3CDTF">2007-04-04T08:50:27Z</dcterms:created>
  <dcterms:modified xsi:type="dcterms:W3CDTF">2022-05-31T00:42:36Z</dcterms:modified>
  <cp:category/>
  <cp:version/>
  <cp:contentType/>
  <cp:contentStatus/>
</cp:coreProperties>
</file>